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90" windowWidth="15600" windowHeight="6825"/>
  </bookViews>
  <sheets>
    <sheet name="ALL CASES" sheetId="1" r:id="rId1"/>
  </sheets>
  <definedNames>
    <definedName name="_GoBack" localSheetId="0">'ALL CASES'!$C$100</definedName>
  </definedNames>
  <calcPr calcId="144525"/>
  <fileRecoveryPr autoRecover="0"/>
</workbook>
</file>

<file path=xl/calcChain.xml><?xml version="1.0" encoding="utf-8"?>
<calcChain xmlns="http://schemas.openxmlformats.org/spreadsheetml/2006/main">
  <c r="F43" i="1" l="1"/>
</calcChain>
</file>

<file path=xl/sharedStrings.xml><?xml version="1.0" encoding="utf-8"?>
<sst xmlns="http://schemas.openxmlformats.org/spreadsheetml/2006/main" count="856" uniqueCount="579">
  <si>
    <t>Sr #.</t>
  </si>
  <si>
    <t>Title of the paper</t>
  </si>
  <si>
    <t>ISSN</t>
  </si>
  <si>
    <t>Recognition of Journal</t>
  </si>
  <si>
    <t>Category of journal/Impact Factor</t>
  </si>
  <si>
    <t xml:space="preserve">Affiliation </t>
  </si>
  <si>
    <t xml:space="preserve">University of Education </t>
  </si>
  <si>
    <t>0030-9923</t>
  </si>
  <si>
    <t xml:space="preserve">HEC recognized Journal </t>
  </si>
  <si>
    <t>Y</t>
  </si>
  <si>
    <t>Z</t>
  </si>
  <si>
    <t>2225-6083</t>
  </si>
  <si>
    <t>1932-6203</t>
  </si>
  <si>
    <t>0254-0584</t>
  </si>
  <si>
    <t>HEC Recognized</t>
  </si>
  <si>
    <t>1013-5316</t>
  </si>
  <si>
    <t>1598 - 5857</t>
  </si>
  <si>
    <t>-</t>
  </si>
  <si>
    <t>HEC recognized Journal in the subject of Applied Mathematics</t>
  </si>
  <si>
    <t xml:space="preserve">Name of Journal and year of publication with volume/issue and page number </t>
  </si>
  <si>
    <t>Name of Author (s)</t>
  </si>
  <si>
    <t>Lethal effects of λ-cyhalothrin and Emamectin benzoate in Plexippus paykulli (Araneae: Salticidae)</t>
  </si>
  <si>
    <t>Pharmacological Assessment Of Hispidulin – A Natural Bioactive Flavone</t>
  </si>
  <si>
    <t>001-6387</t>
  </si>
  <si>
    <t>L1, quantity of exposure to L2 and reading disability as factors in L2 oral comprehension and production skills</t>
  </si>
  <si>
    <t xml:space="preserve"> ‎2.40 </t>
  </si>
  <si>
    <t>1041-6080</t>
  </si>
  <si>
    <t> 0223-5234</t>
  </si>
  <si>
    <t>Synthesis of novel 5-(aroylhydrazinocarbonyl)escitalopram as cholinesterase inhibitors</t>
  </si>
  <si>
    <t>Craniofacial Reconstruction Using Rational Cubic Ball Curves</t>
  </si>
  <si>
    <t>Unexpected Synthesis of a Bulky Bis-Pocket A3B-Type Meso-Cyano Porphyrin</t>
  </si>
  <si>
    <t>Q2 / 2.861</t>
  </si>
  <si>
    <t>1420-3049</t>
  </si>
  <si>
    <t>International</t>
  </si>
  <si>
    <t>2.741 (2016)</t>
  </si>
  <si>
    <t>Variation in Physico-chemical Composition and Biological Attributes of Common Basil Essential Oils Produced by Hydro-distillation and Super Critical Fluid Extraction</t>
  </si>
  <si>
    <t>0.493 (2016)</t>
  </si>
  <si>
    <t>Optimization of conditions for the facile, efficient and selective α-bromination of methyl and methylene ketones</t>
  </si>
  <si>
    <t>National</t>
  </si>
  <si>
    <t xml:space="preserve">A note on the Biocompatibility of Zinc Oxide  nanoparticles  in Male Albino Mice </t>
  </si>
  <si>
    <t>W / 1.88</t>
  </si>
  <si>
    <t>1941-4900</t>
  </si>
  <si>
    <t>Microwave irradiation and citric acid assisted seed germination and phytoextraction of nickel (Ni) by Brassica napus L.: morpho-physiological and biochemical alterations under Ni stress</t>
  </si>
  <si>
    <t xml:space="preserve">0944-1344                   </t>
  </si>
  <si>
    <t>0972-060X 0976-5026</t>
  </si>
  <si>
    <t>c-Myc has Altered Expression in Canine and Feline Tumors</t>
  </si>
  <si>
    <t>Pakistan J. Zool., Vol. 49, Iss. 6, pp 2147-2152</t>
  </si>
  <si>
    <t xml:space="preserve">Identification of Endogenous "Bimbam" A novel GC-induced BH3-Domain containing Isoform through 2D Gel Electrophoresis </t>
  </si>
  <si>
    <t xml:space="preserve"> Seroprevalence of toxoplasma gondii pregnant women in lahore, Pakistan </t>
  </si>
  <si>
    <t xml:space="preserve"> 0006 – 3096        2313 – 206X</t>
  </si>
  <si>
    <t>0006-3096           2313 – 206X</t>
  </si>
  <si>
    <t xml:space="preserve">W </t>
  </si>
  <si>
    <t>Error Analysis of English Composition at Intermediate Level</t>
  </si>
  <si>
    <t>Evidence of a strong correlation between the achievements in L1 and L2 in grade 5 children</t>
  </si>
  <si>
    <t>Kashmir Journal of language Research</t>
  </si>
  <si>
    <t xml:space="preserve">0032-423X </t>
  </si>
  <si>
    <t xml:space="preserve">
     W 
 </t>
  </si>
  <si>
    <t xml:space="preserve">Not HEC recognized Journal </t>
  </si>
  <si>
    <t xml:space="preserve"> 1028 – 6640</t>
  </si>
  <si>
    <t>Pakistan Journal of Science (Vol. 69 No. 4 December, 2017)</t>
  </si>
  <si>
    <t>RISK FACTORS ASSOCIATED WITH HEAD AND NECK CANCER PATIENTS</t>
  </si>
  <si>
    <t>0030-9877</t>
  </si>
  <si>
    <t>Tuning of Activated Carbon for solvent-Free Oxidation of Cyclohexane</t>
  </si>
  <si>
    <t>ISI Recognized and HEC Recognized</t>
  </si>
  <si>
    <t>University of Education</t>
  </si>
  <si>
    <t>1144-0546</t>
  </si>
  <si>
    <t>Q1 3.269</t>
  </si>
  <si>
    <t xml:space="preserve">Q3 1.3 </t>
  </si>
  <si>
    <t>Q3 0.327</t>
  </si>
  <si>
    <t>253-5106</t>
  </si>
  <si>
    <t>2090-9063</t>
  </si>
  <si>
    <t>Hec Recognized</t>
  </si>
  <si>
    <t>0167-7322 (Print), 1873-3166 (Electronic)</t>
  </si>
  <si>
    <t>0354-9836</t>
  </si>
  <si>
    <t>A computational study of Brownian and thermophoresis effects on nonlinear radiation in boundary-layer flow of Maxwell nanofluid initiated due to elongating cylinder</t>
  </si>
  <si>
    <t>0008-4204 (Print), 1208-6045 (Electronic)</t>
  </si>
  <si>
    <t>Hydromagnetic natural convection flow of water-based nanofluid along a vertical wavy surface with heat generation</t>
  </si>
  <si>
    <t>Oblique stagnation point flow of a non-newtonian Nanofluid over stretching surface with radiation A numerical study</t>
  </si>
  <si>
    <t>ISI Recognized and Hec  Recognized</t>
  </si>
  <si>
    <t>Neimark-Sacker Bifurcation and Chaos Control in a Fractional- Order Plant- Herbivore Model</t>
  </si>
  <si>
    <t>1026-0226 (Print)</t>
  </si>
  <si>
    <t xml:space="preserve">JISI Recognized and Hec Recognized </t>
  </si>
  <si>
    <t>A generalized scheme based on shifted Jacobi Polynomials for numerical simulation of coupled systems of multi-term fractional-order partial differential equations.</t>
  </si>
  <si>
    <t>1461-1570</t>
  </si>
  <si>
    <t xml:space="preserve">ISI Recognized and Hec Recognized </t>
  </si>
  <si>
    <t>A new algorithm based on shifted Legendre Polynomials for fractional partial differential equations</t>
  </si>
  <si>
    <t>(0974-5645) online (0974-6846 Print</t>
  </si>
  <si>
    <t>Editorial: Controlling Choas and bifurcation in Discrete-time Population models.</t>
  </si>
  <si>
    <t>1026-0226(Print),1306-877x 9Electronics)</t>
  </si>
  <si>
    <t>ISI Recognized and Hec Recognized</t>
  </si>
  <si>
    <t>An Enhances Algorithm for Optimal Catheter Selection during coronary Angiography</t>
  </si>
  <si>
    <t>(0030-9877) Print</t>
  </si>
  <si>
    <t xml:space="preserve">Hec Recognized Y-Category </t>
  </si>
  <si>
    <t>University of Education.</t>
  </si>
  <si>
    <t>APPROXIMATE Solution of Boundary Value Problems using shifted Legendre Polynomials</t>
  </si>
  <si>
    <t>Identifying the Antecedents of profitability of banks in Pakistan: A comparative analysis of conventional and Islamic banks</t>
  </si>
  <si>
    <t>International Scientific Indexing</t>
  </si>
  <si>
    <t>Mehwish  Shahzad (2nd author)</t>
  </si>
  <si>
    <t xml:space="preserve">Tooba Asif
1st Author
</t>
  </si>
  <si>
    <t xml:space="preserve">Bazyaft </t>
  </si>
  <si>
    <t xml:space="preserve">Dr. Ammara Tariq </t>
  </si>
  <si>
    <t>Quratui ain haider kay afsanon mein jageerdarana aur sarmayadarana nizam kay mazahir</t>
  </si>
  <si>
    <t>2279 – 859X (Online)2278 – 859X (Print)</t>
  </si>
  <si>
    <t xml:space="preserve"> 1992-3678</t>
  </si>
  <si>
    <t xml:space="preserve">Y Category </t>
  </si>
  <si>
    <t>Pygham e ashna</t>
  </si>
  <si>
    <t>Dr. Ammara Tariq</t>
  </si>
  <si>
    <t>Manzoom seerat nigari ki ravayet main Shakeel orang abadi ka hissa bahawala ‘’Midhat Rasool ki’’.</t>
  </si>
  <si>
    <t>HEC recognize journal in the subject of urdu</t>
  </si>
  <si>
    <t>University of education</t>
  </si>
  <si>
    <t xml:space="preserve">Z- Category </t>
  </si>
  <si>
    <t xml:space="preserve"> 2079-4568</t>
  </si>
  <si>
    <t>Bunyad</t>
  </si>
  <si>
    <t>Dr. Saima Ali</t>
  </si>
  <si>
    <t>Jadeed urdu ghazal main hindi zubaan k asraat</t>
  </si>
  <si>
    <t>HEC recognized Journal in the subject of Computational and Applied Mathematics</t>
  </si>
  <si>
    <t>Q1 1.738</t>
  </si>
  <si>
    <t>0101-8205 (Print) 1807-0302 (Online)</t>
  </si>
  <si>
    <t>Construction of occipital bone fracture using B-spline curves</t>
  </si>
  <si>
    <t>Q2 0.971</t>
  </si>
  <si>
    <t>Materials &amp; Design 136, 196-203</t>
  </si>
  <si>
    <t>Investigations of electronic and thermoelectric properties of half-Heusler alloys XMgN (X= Li, Na, K) by first-principles calculations</t>
  </si>
  <si>
    <t>0264-1275</t>
  </si>
  <si>
    <t>ISI Indexed/HEC recognized</t>
  </si>
  <si>
    <t>Journal of Alloys and Compounds 733, 22-32</t>
  </si>
  <si>
    <t>An insight into a novel cubic phase SnSe for prospective applications in optoelectronics and clean energy devices</t>
  </si>
  <si>
    <t>0925-8388</t>
  </si>
  <si>
    <t>Exploring thermoelectric materials for renewable energy applications: The case of highly mismatched alloys based on AlBi 1-x Sb x and InBi 1-x Sb x</t>
  </si>
  <si>
    <t>0966-9795</t>
  </si>
  <si>
    <t>Cracking of Anisotropic Polytropes</t>
  </si>
  <si>
    <t>Geodesic Motion around Regular Magnetic Black Hole in Non-Minimal Einstein- Yangs-Mills Theory</t>
  </si>
  <si>
    <t>1434-6044 (Print) 1434-6052 (Electronic)</t>
  </si>
  <si>
    <t xml:space="preserve"> 1208-6405(Print) 0008-4204 (Online)</t>
  </si>
  <si>
    <t>Characterization of γ- Al2O3 nanopowders synthesized by Co-precipitation method</t>
  </si>
  <si>
    <t>Q1/2.084</t>
  </si>
  <si>
    <t>HEC Recognized International journal</t>
  </si>
  <si>
    <t>Effects of compensating the temperature coefficient of frequency with the acoustic reflector layers on the overall performance of solidly mounted resonators</t>
  </si>
  <si>
    <t>Q1/2.327</t>
  </si>
  <si>
    <t>0041-624X</t>
  </si>
  <si>
    <t>Synthesis and characterization of room temperature sol–gel-assisted transparent tin-doped magnesium oxide nanoparticles’ protective coating</t>
  </si>
  <si>
    <t>Q1/1.575</t>
  </si>
  <si>
    <t>0928-0707</t>
  </si>
  <si>
    <t>Structural, morphological and optical investigations of θ-Al 2 O 3 ultrafine powder</t>
  </si>
  <si>
    <t>Q1 / 3.133</t>
  </si>
  <si>
    <t>Elastic, electronic and optical properties of anatase TiO2 under pressure: A DFT approach</t>
  </si>
  <si>
    <t>Q4 / 05.14</t>
  </si>
  <si>
    <t>0577-9073</t>
  </si>
  <si>
    <t>Thermoluminescence response of rare earth activated zinc lithium borate glass</t>
  </si>
  <si>
    <t xml:space="preserve">      Q1/1.315</t>
  </si>
  <si>
    <t>0969-806</t>
  </si>
  <si>
    <t>Thermoluminescence (TL) response of silica nanoparticles subjected to 50 Gy gamma irradiation.</t>
  </si>
  <si>
    <t>2289-5981</t>
  </si>
  <si>
    <t>The Influence of the Acoustic Reflector Design on the Temperature Coefficient of Frequency for Shear and Longitudinal Mode AlN Resonators</t>
  </si>
  <si>
    <t xml:space="preserve">      Q1/ 2.03</t>
  </si>
  <si>
    <t>1057-7157</t>
  </si>
  <si>
    <t>Electronic and Optical Properties of γ- and -Alumina by First Principle Calculations</t>
  </si>
  <si>
    <t>Non Indexed</t>
  </si>
  <si>
    <t>2164-6635</t>
  </si>
  <si>
    <t>Thermoluminescence (TL) dosimeter of dysprosium doped strontium borate glass for different glass modifiers (Na, Li, Ca) subjected from 1 to 9 Gy doses</t>
  </si>
  <si>
    <t>1292-8941</t>
  </si>
  <si>
    <t>Ultrasonics Volume 74, February 2017, Pages 153-160</t>
  </si>
  <si>
    <t>Q3 0.724</t>
  </si>
  <si>
    <t>Q1 5.331</t>
  </si>
  <si>
    <t>Muhammad Umer Saleem</t>
  </si>
  <si>
    <t>Control of GI Regulatory system for TIDM</t>
  </si>
  <si>
    <t>Y Category</t>
  </si>
  <si>
    <t xml:space="preserve">HEC recognized </t>
  </si>
  <si>
    <t>A Linear \Control of Hovarka Model</t>
  </si>
  <si>
    <t>HEC recognized</t>
  </si>
  <si>
    <t>Exploring for Controllability and observability</t>
  </si>
  <si>
    <t>Stability Analysis of Sorensen’s Model for Controllability and Observability</t>
  </si>
  <si>
    <t>X Category</t>
  </si>
  <si>
    <t>0377-2969</t>
  </si>
  <si>
    <t>Control of an Artificial Human Pancreas</t>
  </si>
  <si>
    <t>An approach for Artificial Pancreas to Control the Type-1 Diabetes Mellitus</t>
  </si>
  <si>
    <t>2090-4274</t>
  </si>
  <si>
    <t>Muhammad Saeed Akhtar</t>
  </si>
  <si>
    <t>Magnetic, Electrical and Thermal Studies of Polypyrrole-Fe,O Nanocomposites</t>
  </si>
  <si>
    <t>Journal of Materials Science: Materials in Electronics Vol,28 No.23.pp 17993-18002,2017</t>
  </si>
  <si>
    <t>Optical and gas sensing properties of SnO nanowires grown by vapor-liquid-solid mechanism</t>
  </si>
  <si>
    <t>1064-1246</t>
  </si>
  <si>
    <t>2045-2322</t>
  </si>
  <si>
    <t>0972-0871</t>
  </si>
  <si>
    <t>1817-3462</t>
  </si>
  <si>
    <t>ON AN EXTENSION OF SHARP DOMAINS</t>
  </si>
  <si>
    <t>1064-9735</t>
  </si>
  <si>
    <t>1992-9978</t>
  </si>
  <si>
    <t>The lower and upper approximations and homomorphisms between lower approximations in quotient groups</t>
  </si>
  <si>
    <t>M-Polynomials and topological indices of V-Phenylenic Nanotubes and Nanotori</t>
  </si>
  <si>
    <t>NURBS curves with the application of multiple bones fracture reconstruction</t>
  </si>
  <si>
    <t>STRONG CONVERGENCE OF NEW VISCOSITY RULES OF NONEXPANSIVE MAPPINGS</t>
  </si>
  <si>
    <t>MORE TOPOLOGICAL INDICES OF TOROIDAL POLYHEX NETWORK</t>
  </si>
  <si>
    <t>NON-CONVEX HYBRID ALGORITHMS FOR A FAMILY OF COUNTABLE QUASI-LIPSCHITZ MAPPINGS CORRESPONDING TO KHAN ITERATIVE PROCESS</t>
  </si>
  <si>
    <t>LIE TYPE GROUPS WITH SUBGROUPS ISOMORPHIC TO SMALLEST SIMPLE GROUP A5</t>
  </si>
  <si>
    <t>Degree-Based Multiplicative Atom-bond Connectivity Index of Nanostructures</t>
  </si>
  <si>
    <t>FIXED POINT TYPE ITERATIVE METHOD FOR SOLVING NONLINEAR EQUATIONS AND POLYNOMIOGRAPHY</t>
  </si>
  <si>
    <t>ON TOPOLOGICAL INDICES OF OCTAGONAL NETWORK</t>
  </si>
  <si>
    <t>A NINTH-ORDER ITERATIVE METHOD FOR NONLINEAR EQUATIONS ALONG WITH POLYNOMIOGRAPHY</t>
  </si>
  <si>
    <t>NEW FIFTH AND SIXTH ORDER ITERATION SCHEMES FOR SOLVING NONLINEAR EQUATIONS</t>
  </si>
  <si>
    <t>SOME CONVERGENCE RESULTS FOR MODIFIED ITERATION SCHEMES</t>
  </si>
  <si>
    <t>ON TOPOLOGICAL INDICES FOR THE LINE GRAPH OF FIRECRACKER GRAPH</t>
  </si>
  <si>
    <t xml:space="preserve"> 0972-5555</t>
  </si>
  <si>
    <t xml:space="preserve"> 0972-0871</t>
  </si>
  <si>
    <t>Young Chel Kwun, Zain Majee, Amir Naseem, Waqas Nazeer, Shin Min Kang</t>
  </si>
  <si>
    <t>NEW ITERATIVE METHODS USING VARIATIONAL ITERATION TECHNIQUE AND THEIR DYNAMICAL BEHAVIOR</t>
  </si>
  <si>
    <t>Global Journal of Pure and Applied Mathematics.Volume 13, Number 6 (2017), pp. 2601–2627</t>
  </si>
  <si>
    <t>Some Computational Aspects for the Line Graph of Banana Tree Graph</t>
  </si>
  <si>
    <t>0973-1768</t>
  </si>
  <si>
    <t>Zagreb Polynomials and Multiple Zagreb Indices for the Line Graphs of Banana Tree Graph, Firecracker Graph and Subdivision Graphs</t>
  </si>
  <si>
    <t>Four Vertex-Degree-Based Topological Indices of VC5C7[p;q] Nanotubes</t>
  </si>
  <si>
    <t>A Fixed Point Type Iterative Method and its Dynamical Behavior</t>
  </si>
  <si>
    <t>0973-7006</t>
  </si>
  <si>
    <t xml:space="preserve"> 0973-1768</t>
  </si>
  <si>
    <t xml:space="preserve"> 0096-3003</t>
  </si>
  <si>
    <t xml:space="preserve"> 0957-4522-482x (Online)</t>
  </si>
  <si>
    <t>0969-545x(Print)1555-6107(Online)</t>
  </si>
  <si>
    <t xml:space="preserve"> 1311-8080 (printed version)  1314-3395 (on-line version)</t>
  </si>
  <si>
    <t xml:space="preserve"> 1311-8080 (printed version)            1314-3395 (on-line version)</t>
  </si>
  <si>
    <t xml:space="preserve"> 0975-8607 (online) 0976-5905 (print)</t>
  </si>
  <si>
    <t>Metric dimension of Mobius Ladders</t>
  </si>
  <si>
    <t>0381-7032</t>
  </si>
  <si>
    <t>Q1 4.259</t>
  </si>
  <si>
    <t>Q3 0.268</t>
  </si>
  <si>
    <t xml:space="preserve">STRONG CONVERGENCE OF NEW VISCOSITY RULES OF
NONEXPANSIVE MAPPINGS
</t>
  </si>
  <si>
    <t>Antimicrobial activity of some medicinal plants extracts against food industry isolates</t>
  </si>
  <si>
    <t>HEC recognized journal</t>
  </si>
  <si>
    <t>Role of SOD1 gene (-251A/G) polymorphism in changing the level of serum metals and minerals in Rheumatoid arthritis patients</t>
  </si>
  <si>
    <t>Comparative evaluation of heavy metals in patients with Rheumatoid Arthritis and healthy control in Pakistani population</t>
  </si>
  <si>
    <t>0.58 (2016)</t>
  </si>
  <si>
    <t>P(2251-6085)    e (2251-6093)</t>
  </si>
  <si>
    <t>Brazillian Journal of Infectious Diseases</t>
  </si>
  <si>
    <t>Print version ISSN 1413-8670 On-line version ISSN 1678-4391</t>
  </si>
  <si>
    <t>Oriental Insects DOI: 10.1080/00305316.2017.1336124</t>
  </si>
  <si>
    <t>Lethal effects of lambda-cyhalothrin and emamectin benzoate in Plexippus paykulli (Araneae: Salticidae)</t>
  </si>
  <si>
    <t>0.238 (2016)</t>
  </si>
  <si>
    <t>0030-5316 (print) 2157-8745</t>
  </si>
  <si>
    <t>International journal of Biosciences (IJB)</t>
  </si>
  <si>
    <t>Level of serum heavy metal concentration in pregnant and non-pregnant women of district Sargodha: A comparative study</t>
  </si>
  <si>
    <t>2220-6655 (print) 2222-5234</t>
  </si>
  <si>
    <t>BMC Complement Altern Med. 17:498 DOI 10.1186/s12906-017-2001-z.</t>
  </si>
  <si>
    <t>1472-6882</t>
  </si>
  <si>
    <t>Association between Genetic Polymorphism and Risk of von Willebrand Disease in Pakistan</t>
  </si>
  <si>
    <t>PISSN (2314-6133) EISSN (2314-6141)</t>
  </si>
  <si>
    <t>In search of spatial interdependence of US outbound FDI in the MENA region</t>
  </si>
  <si>
    <t>SSCI (Thomson Reuter) Impact Factor = 0.933</t>
  </si>
  <si>
    <t>1467-9701</t>
  </si>
  <si>
    <t>Listed in JCR (Thomson Reuter)</t>
  </si>
  <si>
    <t>Marshall-Lerner Condition for South Asia: A Panel Study Analysis</t>
  </si>
  <si>
    <t>ISSN 1997-8553</t>
  </si>
  <si>
    <t>HEC recognized journal in Multi-disciplinary category</t>
  </si>
  <si>
    <t>Paradigms Journal</t>
  </si>
  <si>
    <t>The Determinants of Cash Holdings: Evidence from SMEs in Pakistan</t>
  </si>
  <si>
    <t>Z Category</t>
  </si>
  <si>
    <t>1996-2800</t>
  </si>
  <si>
    <t>HEC recognized Journal in the Subject of Business Education</t>
  </si>
  <si>
    <t>1997-8553</t>
  </si>
  <si>
    <t>HEC recognized Journal in the Subject of Multi- Disciplinary</t>
  </si>
  <si>
    <t>Pakistan Business Review</t>
  </si>
  <si>
    <t>Strategic Conduct and Performance Persistence of Mutual Funds in Pakistan</t>
  </si>
  <si>
    <t>1561-8706</t>
  </si>
  <si>
    <t>Business &amp; Economic Review</t>
  </si>
  <si>
    <t>Determinants of Trade Credit Extended by Manufacturing Firms Listed in Pakistan</t>
  </si>
  <si>
    <t>2074-1693</t>
  </si>
  <si>
    <t>HEC recognized Journal in the Subject of Social Sciences</t>
  </si>
  <si>
    <t>ISSN: 1013-5472 (Print) ISSN: 1811-9387</t>
  </si>
  <si>
    <t xml:space="preserve">  Some studies of water quality parameters in private
Fish farms, Muzafargarh, Pakistan
</t>
  </si>
  <si>
    <t>2347-5129</t>
  </si>
  <si>
    <t xml:space="preserve">Breeding and Mortality of Royal Bengal
Tiger (Panthera tigris tigris Linnaeus 1758)
at Bahawalpur Zoo, Punjab, Pakistan
</t>
  </si>
  <si>
    <t>Effects of Ocimum basilicum extract on hematological and serum profile of male albino mice after AlCl3 induced toxicity</t>
  </si>
  <si>
    <t xml:space="preserve"> Pure Appl. Biol. http://dx.doi.org/10.19045/bspab.2017.60050 </t>
  </si>
  <si>
    <t xml:space="preserve">Human-Wildlife Conflict Assessment
 along the River Satluj, Pakistan 
</t>
  </si>
  <si>
    <t xml:space="preserve"> 
2220-6663 
(Print) </t>
  </si>
  <si>
    <t xml:space="preserve"> Partial characterization of venom from common buthid scorpions (Scorpion: Buthidae) of District Sargodha, Pakistan</t>
  </si>
  <si>
    <t>ISSN: 0030-5316 (Print) 2157-8745 (Online)</t>
  </si>
  <si>
    <t>ISSN: 1018-7081</t>
  </si>
  <si>
    <t>PKISSN 0006 – 3096 (Print)  ISSN 2313 – 206X (On-Line)</t>
  </si>
  <si>
    <t>EVALUATION OF WOUND HEALING POTENTIAL OF SPIDER SILK USING MICE MODEL</t>
  </si>
  <si>
    <t>Muhammad Saleem</t>
  </si>
  <si>
    <t>W</t>
  </si>
  <si>
    <t>0045-2068</t>
  </si>
  <si>
    <t>0253-5106</t>
  </si>
  <si>
    <t>Saleem M</t>
  </si>
  <si>
    <t>Carbonic Anhydrase and Urease Inhibitory Potential of Various Plant Phenolics Using in vitro and in silico Methods.</t>
  </si>
  <si>
    <t>1612-1880</t>
  </si>
  <si>
    <t>Carbohydrazones as new class of carbonic anhydrase inhibitors: Synthesis, kinetics, and ligand docking studies</t>
  </si>
  <si>
    <t>Muhammad Imran Tousif</t>
  </si>
  <si>
    <t>Anti-urease secondar7 metabolites from Seriphidiu8m quettense</t>
  </si>
  <si>
    <t>W category ISI Master Journal / 0.859</t>
  </si>
  <si>
    <t>1307-66167 (Online ISSN)</t>
  </si>
  <si>
    <t>HEC Recognized Journal</t>
  </si>
  <si>
    <t>Nitrophenyl dihydropyri dine derivatives from Seriphidum oliverianum</t>
  </si>
  <si>
    <t>W Category ISI Master  Journal /1.418</t>
  </si>
  <si>
    <t>1874-3900</t>
  </si>
  <si>
    <t>Role of MyD88-adaptor-like gene polymorphism rs8177374 in modulation of malaria severity in Pakistani population</t>
  </si>
  <si>
    <t>Sajid Ali</t>
  </si>
  <si>
    <t>W Category impact Factor 0.219</t>
  </si>
  <si>
    <t>HEC Recognized journal</t>
  </si>
  <si>
    <t>X-band power amplifier for next generation networks based on mesfet</t>
  </si>
  <si>
    <t>W Category IMPACT FACTOR 0.903</t>
  </si>
  <si>
    <t>Management Science and Engineering Management 2017.(pp.47-62) Springer Chem.</t>
  </si>
  <si>
    <t>Multi-Queue Priority Based Algorithm for CPU Process Scheduling</t>
  </si>
  <si>
    <t>978-3-319-59280-0</t>
  </si>
  <si>
    <t>Comparisons of two ventilation modes with lung recruitment maneuver during one lung ventilation in patients undergoing thoracoscopic lobectomy</t>
  </si>
  <si>
    <t>970-938X</t>
  </si>
  <si>
    <t>RISK FACTORS OF HEART FAILURE AFTER MYOCARDIAL IN FARCTION</t>
  </si>
  <si>
    <t>1683-3511 (Print)</t>
  </si>
  <si>
    <t xml:space="preserve">Forgotten Polynomial and Forgotten Index for the Line Graphs of Banana Tree Graph,
Firecracker Graph and Subdivision Graphs
</t>
  </si>
  <si>
    <t xml:space="preserve">NON-CONVEX HYBRID ALGORITHMS FOR A FAMILY OF COUNTABLE QUASI-LIPSCHITZ MAPPINGS
CORRESPONDING TO KHAN ITERATIVE PROCESS
AND APPLICATIONS
</t>
  </si>
  <si>
    <t>New anthrarobin acyl derivatives butyrylcholinesterase inhibitors; synthesis, in vitro and in silico studies.</t>
  </si>
  <si>
    <t>2405-8440</t>
  </si>
  <si>
    <t>International Journal</t>
  </si>
  <si>
    <t>Gold-Ruthenium Alloy Nanoparticles Modified Glassy Carbon Electrode as a Sensing Platform for the Trace Level Detection of Indo1-3 Carbaldehyde</t>
  </si>
  <si>
    <t xml:space="preserve">1945-7111 </t>
  </si>
  <si>
    <t>Evaluation of Antiulcer and Cytotoxic Potential of the Leaf, Flower, and Fruit Extracts of Calotropis Procera and Isolation of a new Lignan Glycoside</t>
  </si>
  <si>
    <t>1741-4288 (online)1741-427x (print)</t>
  </si>
  <si>
    <t>ISSN: 1815-1094 (Print)  2225-7942 (Online)</t>
  </si>
  <si>
    <t xml:space="preserve">NUTRITIONAL STATUS AT PHENOLOGICAL STAGES IN SOME NOXIOUS WEEDS
</t>
  </si>
  <si>
    <t>Carbon–Heteroatom Bond Formation by an Ultrasonic Chemical Reaction for Energy Storage Systems</t>
  </si>
  <si>
    <t>Q1 4.259 IF 19.791</t>
  </si>
  <si>
    <t>1521-4095</t>
  </si>
  <si>
    <t>Bilal Nafees, Muhammad Ali Jibran Qamar, Abdul Haque</t>
  </si>
  <si>
    <t>Nisar Ahmad, Talat Afza, Bilal Nafees</t>
  </si>
  <si>
    <t>Shafaat Yar Khan, Sadia Nawaz, Hafiz Muhammad Tahir, Muhammad Arshad, Muhammad Khalid Mukhtar, Sidra Jabin, Muhammad Mohsin Ahsan &amp; Muhammad Irfan</t>
  </si>
  <si>
    <t>International Journal of Project anagement 2017, Volum 30, Issue 1, 1459-1465</t>
  </si>
  <si>
    <t>Muhammad Shahnawaz Zafar</t>
  </si>
  <si>
    <t>The combined effects of managerial control, resource commitment, and top management support on the successful delivery of information systems projects.</t>
  </si>
  <si>
    <t>Category Q1 Impact Factor 4.034</t>
  </si>
  <si>
    <t>HEC recognized Journal, Index in journal Citation Reports/Science Edition</t>
  </si>
  <si>
    <t>Journal of Magnetics, 2017 Volume 22, Issue 4, 642-648</t>
  </si>
  <si>
    <t>Arshad Riaz, Abdul Razaq</t>
  </si>
  <si>
    <t>Magnetic Field and permeability Effects on Jeffrey Fluid in Eccentric Tubes Having Flexible Porous Boundaries</t>
  </si>
  <si>
    <t>Category Q2 Impact factor 0.713</t>
  </si>
  <si>
    <t>Security and Communication Networks Volume 2017 (2017), Article ID 5101934,16  pages</t>
  </si>
  <si>
    <t>Ab dul Razaq, Adil Waheed</t>
  </si>
  <si>
    <t>A Novel Construction of Substitution Box Involving Coset Diagram and a Bijective Map.</t>
  </si>
  <si>
    <t xml:space="preserve">ISSN: 1939-0114 (Print) </t>
  </si>
  <si>
    <t>Category Q2 Impact factor1.067</t>
  </si>
  <si>
    <t>Sydowia 69:229-264</t>
  </si>
  <si>
    <t>Fungal Systematics and Evolution: FUSE</t>
  </si>
  <si>
    <t>Phytotax a 328(3)257-266</t>
  </si>
  <si>
    <t xml:space="preserve">Saba, M., Khalid, A.N Jabeen, </t>
  </si>
  <si>
    <t>Cortinarius longistipitatus, a new species in subgenus Telamonia, section Cinnabarini, from Pakistan</t>
  </si>
  <si>
    <t>Russula ahmadii, a new species in section ingratae and its ectomycorrhizal from coniferous forests of pakistan</t>
  </si>
  <si>
    <t>Russula brunneopurpurea sp.nov.and its ectomycorrhizal from Pakistan</t>
  </si>
  <si>
    <t>Gymnopilus penetrans and G. swaticus sp. Nov. (Agaricomycota Hymenogastraceae): a new record and a new species from northwest Pakistan</t>
  </si>
  <si>
    <t>Nawaz, F., Jabeen, S. and Khalid, A.N</t>
  </si>
  <si>
    <t>New and noteworthy Melanoleuca (pluteaceae) from Pakistan</t>
  </si>
  <si>
    <t>Mycotax on 132(2)257-269</t>
  </si>
  <si>
    <t>Farooqi, A., Aqdas, F., Niazi, A R. Jabeen, S. and Khalid A.N.</t>
  </si>
  <si>
    <t>Inocybe ahmadii sp. Nov. and a new record of 1 leptocystis from Pakistan.</t>
  </si>
  <si>
    <t>Jabeen, S., Kiran K;. Sadiqullah,Wilson, A., Mueller G.M. Fiaz, M. and Khalid A.N</t>
  </si>
  <si>
    <t>Amanita Glarea, a new species in Sectin Vaginatae from Pakistan</t>
  </si>
  <si>
    <t>Q2 0.896</t>
  </si>
  <si>
    <t>HEC Recognized Journal W Category</t>
  </si>
  <si>
    <t>1179-3155</t>
  </si>
  <si>
    <t>HEC recognized Journal W. Category</t>
  </si>
  <si>
    <t>2077-7019</t>
  </si>
  <si>
    <t>2154-3155</t>
  </si>
  <si>
    <t>2154-8889</t>
  </si>
  <si>
    <t>S. and Dima, B.Jabeen, S., Razaq A., Niazi A.R. Ahmad, I., Grebenc, T and Khalid, A.N</t>
  </si>
  <si>
    <t>Phytotax a 321(3)241-253</t>
  </si>
  <si>
    <t>Q.21.24</t>
  </si>
  <si>
    <t>Q2 1.24</t>
  </si>
  <si>
    <t>Mycosphere 8(8)1059-1069</t>
  </si>
  <si>
    <t>Q.30.721</t>
  </si>
  <si>
    <t>Phytotax a 312(1) 060-070</t>
  </si>
  <si>
    <t>Q21.24</t>
  </si>
  <si>
    <t>Phytotax A 311(2)175-184</t>
  </si>
  <si>
    <t>Q3538</t>
  </si>
  <si>
    <t>Phytotax A306(2)135-145</t>
  </si>
  <si>
    <t xml:space="preserve"> 0030-9877</t>
  </si>
  <si>
    <t>HEC recognized Journal Y. Category</t>
  </si>
  <si>
    <t xml:space="preserve">                  </t>
  </si>
  <si>
    <t>2278 – 85 9X (Online)                                2278  – 85 9X (Print)</t>
  </si>
  <si>
    <t>1.425.</t>
  </si>
  <si>
    <t>HEC in "Y" category.</t>
  </si>
  <si>
    <r>
      <t xml:space="preserve">Acta Poloniae Pharmaceutica ñ Drug Research, Vol. 73 No. 3 pp. 565ñ578, 2016Acta Poloniae Pharmaceutica ñ Drug Research, Vol. 72 No. 6 pp. 1059ñ1071, </t>
    </r>
    <r>
      <rPr>
        <b/>
        <sz val="12"/>
        <rFont val="Tahoma"/>
        <family val="2"/>
      </rPr>
      <t>2015</t>
    </r>
  </si>
  <si>
    <r>
      <rPr>
        <b/>
        <sz val="12"/>
        <rFont val="Tahoma"/>
        <family val="2"/>
      </rPr>
      <t>MUHAMMAD ATIF</t>
    </r>
    <r>
      <rPr>
        <sz val="12"/>
        <rFont val="Tahoma"/>
        <family val="2"/>
      </rPr>
      <t xml:space="preserve"> , IFTIKHAR ALI, AJAZ HUSSAIN, SYED VIQAR HYDER,FARHAN AHMED KHAN, ANEELA MAALIK AND UMAR FAROOQ</t>
    </r>
  </si>
  <si>
    <r>
      <t xml:space="preserve">Learning and Individual Differences
Volume 50, August </t>
    </r>
    <r>
      <rPr>
        <b/>
        <sz val="12"/>
        <rFont val="Tahoma"/>
        <family val="2"/>
      </rPr>
      <t>2016</t>
    </r>
    <r>
      <rPr>
        <sz val="12"/>
        <rFont val="Tahoma"/>
        <family val="2"/>
      </rPr>
      <t>, Pages 221-233</t>
    </r>
  </si>
  <si>
    <r>
      <rPr>
        <b/>
        <sz val="12"/>
        <rFont val="Tahoma"/>
        <family val="2"/>
      </rPr>
      <t>Ammara Farukh</t>
    </r>
    <r>
      <rPr>
        <sz val="12"/>
        <rFont val="Tahoma"/>
        <family val="2"/>
      </rPr>
      <t xml:space="preserve"> and Mila Vulchanova</t>
    </r>
  </si>
  <si>
    <r>
      <t xml:space="preserve">PONTE Vol. 73  No. 5 May </t>
    </r>
    <r>
      <rPr>
        <b/>
        <sz val="12"/>
        <rFont val="Tahoma"/>
        <family val="2"/>
      </rPr>
      <t>2017</t>
    </r>
    <r>
      <rPr>
        <sz val="12"/>
        <rFont val="Tahoma"/>
        <family val="2"/>
      </rPr>
      <t xml:space="preserve">, 56-72
</t>
    </r>
  </si>
  <si>
    <r>
      <t xml:space="preserve">Sajid Mehmood, </t>
    </r>
    <r>
      <rPr>
        <b/>
        <sz val="12"/>
        <rFont val="Tahoma"/>
        <family val="2"/>
      </rPr>
      <t>Dr. Ammara Farukh,</t>
    </r>
    <r>
      <rPr>
        <sz val="12"/>
        <rFont val="Tahoma"/>
        <family val="2"/>
      </rPr>
      <t xml:space="preserve"> and Muhammad Ahmad</t>
    </r>
  </si>
  <si>
    <r>
      <rPr>
        <b/>
        <sz val="12"/>
        <rFont val="Tahoma"/>
        <family val="2"/>
      </rPr>
      <t>Dr.Ammara Farukh</t>
    </r>
    <r>
      <rPr>
        <sz val="12"/>
        <rFont val="Tahoma"/>
        <family val="2"/>
      </rPr>
      <t>, Muhammad Irfan , and Dr. Zafar Iqbal</t>
    </r>
  </si>
  <si>
    <r>
      <t xml:space="preserve">Heliyon, 2017,3 (issue 7)00350 https//doi.org/10.1016/J.heliy on </t>
    </r>
    <r>
      <rPr>
        <b/>
        <sz val="12"/>
        <rFont val="Tahoma"/>
        <family val="2"/>
      </rPr>
      <t>2017</t>
    </r>
    <r>
      <rPr>
        <sz val="12"/>
        <rFont val="Tahoma"/>
        <family val="2"/>
      </rPr>
      <t xml:space="preserve"> e00350</t>
    </r>
  </si>
  <si>
    <r>
      <t xml:space="preserve">Mehreen Lateef, Abid Azhar, Bina S.Siddiqui Shamshad Zarina, Nizam Uddin, Muhammad F. Anwar, Kauser Siddiqui, Kaniz F.ZAzhar, Lubna Iqbal, </t>
    </r>
    <r>
      <rPr>
        <b/>
        <sz val="12"/>
        <rFont val="Tahoma"/>
        <family val="2"/>
      </rPr>
      <t>Rashad Mehmood</t>
    </r>
    <r>
      <rPr>
        <sz val="12"/>
        <rFont val="Tahoma"/>
        <family val="2"/>
      </rPr>
      <t>, Shagufta Perveen</t>
    </r>
  </si>
  <si>
    <r>
      <t xml:space="preserve">Journal of the Electrochemical Society, </t>
    </r>
    <r>
      <rPr>
        <b/>
        <sz val="12"/>
        <rFont val="Tahoma"/>
        <family val="2"/>
      </rPr>
      <t>2017</t>
    </r>
    <r>
      <rPr>
        <sz val="12"/>
        <rFont val="Tahoma"/>
        <family val="2"/>
      </rPr>
      <t>, 164 (issue 12),B542-B547, doi:10.1149/2.0891712 jes</t>
    </r>
  </si>
  <si>
    <r>
      <t xml:space="preserve">Afzal shah, Ansar Mahmood, </t>
    </r>
    <r>
      <rPr>
        <b/>
        <sz val="12"/>
        <rFont val="Tahoma"/>
        <family val="2"/>
      </rPr>
      <t>Rashad Mehmood,</t>
    </r>
    <r>
      <rPr>
        <sz val="12"/>
        <rFont val="Tahoma"/>
        <family val="2"/>
      </rPr>
      <t xml:space="preserve"> Sai fur Rehman, Sibel Aysil Ozkan and Aamir Hassan Shah</t>
    </r>
  </si>
  <si>
    <r>
      <t>Evidence-Based Complementary and Alternative Medicine,</t>
    </r>
    <r>
      <rPr>
        <b/>
        <sz val="12"/>
        <rFont val="Tahoma"/>
        <family val="2"/>
      </rPr>
      <t xml:space="preserve"> 2017</t>
    </r>
    <r>
      <rPr>
        <sz val="12"/>
        <rFont val="Tahoma"/>
        <family val="2"/>
      </rPr>
      <t>, Vol. 2017, 1-10,https;/doi.org/101155/2017/</t>
    </r>
  </si>
  <si>
    <r>
      <t xml:space="preserve">Areej Mohammad Al-Taweel, Shagufta Perveen, Ghada Ahmad Fawazy, Attiq ur Rehan, Afsar Khan, </t>
    </r>
    <r>
      <rPr>
        <b/>
        <sz val="12"/>
        <rFont val="Tahoma"/>
        <family val="2"/>
      </rPr>
      <t>Rashad Mehmood</t>
    </r>
    <r>
      <rPr>
        <sz val="12"/>
        <rFont val="Tahoma"/>
        <family val="2"/>
      </rPr>
      <t>, and Laila Mohammad Fadda</t>
    </r>
  </si>
  <si>
    <r>
      <t xml:space="preserve">Molecules. </t>
    </r>
    <r>
      <rPr>
        <b/>
        <sz val="12"/>
        <rFont val="Tahoma"/>
        <family val="2"/>
      </rPr>
      <t>2017</t>
    </r>
    <r>
      <rPr>
        <sz val="12"/>
        <rFont val="Tahoma"/>
        <family val="2"/>
      </rPr>
      <t>, 22, 1941-1947</t>
    </r>
  </si>
  <si>
    <r>
      <t>Ze-Yu Liu,</t>
    </r>
    <r>
      <rPr>
        <b/>
        <sz val="12"/>
        <rFont val="Tahoma"/>
        <family val="2"/>
      </rPr>
      <t xml:space="preserve"> Mian HR Mahmood, </t>
    </r>
    <r>
      <rPr>
        <sz val="12"/>
        <rFont val="Tahoma"/>
        <family val="2"/>
      </rPr>
      <t>Jian-Zhong Wu, Shu-Bao Yang, Hai-Yang Liu</t>
    </r>
  </si>
  <si>
    <r>
      <t xml:space="preserve">Environ Sci Pollut Res. </t>
    </r>
    <r>
      <rPr>
        <b/>
        <sz val="12"/>
        <rFont val="Tahoma"/>
        <family val="2"/>
      </rPr>
      <t xml:space="preserve">2017. </t>
    </r>
    <r>
      <rPr>
        <sz val="12"/>
        <rFont val="Tahoma"/>
        <family val="2"/>
      </rPr>
      <t>24(26): 21050-21064</t>
    </r>
  </si>
  <si>
    <r>
      <t xml:space="preserve">Mujahid Farid, Shafaqat Ali, Hafiz, Muhammad Tauqeer, Rashid Saeed, Muhammad Rizwan, Rasham Sallah-Ud-Din, </t>
    </r>
    <r>
      <rPr>
        <b/>
        <sz val="12"/>
        <rFont val="Tahoma"/>
        <family val="2"/>
      </rPr>
      <t>Ahmed Azam</t>
    </r>
    <r>
      <rPr>
        <sz val="12"/>
        <rFont val="Tahoma"/>
        <family val="2"/>
      </rPr>
      <t>, Nighat Raza</t>
    </r>
  </si>
  <si>
    <r>
      <t xml:space="preserve">Journal of Essential Oil Bearing Plants. </t>
    </r>
    <r>
      <rPr>
        <b/>
        <sz val="12"/>
        <rFont val="Tahoma"/>
        <family val="2"/>
      </rPr>
      <t>2017</t>
    </r>
    <r>
      <rPr>
        <sz val="12"/>
        <rFont val="Tahoma"/>
        <family val="2"/>
      </rPr>
      <t xml:space="preserve">. 20(1), 95-109. </t>
    </r>
  </si>
  <si>
    <r>
      <t xml:space="preserve">Ali Abbas, Farooq Anwar &amp; </t>
    </r>
    <r>
      <rPr>
        <b/>
        <sz val="12"/>
        <rFont val="Tahoma"/>
        <family val="2"/>
      </rPr>
      <t>Naveed Ahmad</t>
    </r>
  </si>
  <si>
    <r>
      <t xml:space="preserve">Sci.Int.(Lahore), 29(4), 875-882, </t>
    </r>
    <r>
      <rPr>
        <b/>
        <sz val="12"/>
        <rFont val="Tahoma"/>
        <family val="2"/>
      </rPr>
      <t>2017</t>
    </r>
  </si>
  <si>
    <r>
      <rPr>
        <b/>
        <sz val="12"/>
        <rFont val="Tahoma"/>
        <family val="2"/>
      </rPr>
      <t>Aeysha Sultan</t>
    </r>
    <r>
      <rPr>
        <sz val="12"/>
        <rFont val="Tahoma"/>
        <family val="2"/>
      </rPr>
      <t>, Muhammad Abbas, Abdul Rauf Raza, Muhammad Nawaz Tahir</t>
    </r>
  </si>
  <si>
    <r>
      <t>Nanoscience and Nanotechnology letters,</t>
    </r>
    <r>
      <rPr>
        <b/>
        <sz val="12"/>
        <rFont val="Tahoma"/>
        <family val="2"/>
      </rPr>
      <t xml:space="preserve"> 2017</t>
    </r>
    <r>
      <rPr>
        <sz val="12"/>
        <rFont val="Tahoma"/>
        <family val="2"/>
      </rPr>
      <t>, 9, 380–387</t>
    </r>
  </si>
  <si>
    <r>
      <t xml:space="preserve">Javeria Zahra, Shahid Iqbal, </t>
    </r>
    <r>
      <rPr>
        <b/>
        <sz val="12"/>
        <rFont val="Tahoma"/>
        <family val="2"/>
      </rPr>
      <t>Muhammad Latif</t>
    </r>
    <r>
      <rPr>
        <sz val="12"/>
        <rFont val="Tahoma"/>
        <family val="2"/>
      </rPr>
      <t xml:space="preserve">, Muhammad Ali, et al </t>
    </r>
  </si>
  <si>
    <r>
      <t xml:space="preserve">Saba Manzoor, Ali Raza Awan, Abdul Wajid, Sehrish Firyal, Muhammad Tayyab, </t>
    </r>
    <r>
      <rPr>
        <b/>
        <sz val="12"/>
        <rFont val="Tahoma"/>
        <family val="2"/>
      </rPr>
      <t>Muhammad Mansha</t>
    </r>
    <r>
      <rPr>
        <sz val="12"/>
        <rFont val="Tahoma"/>
        <family val="2"/>
      </rPr>
      <t>, Asim Khalid Mahmood, Abu Saeed Hashmi and Muhammad Wasim</t>
    </r>
  </si>
  <si>
    <r>
      <t xml:space="preserve">Bioloigia Pakistan August, </t>
    </r>
    <r>
      <rPr>
        <b/>
        <sz val="12"/>
        <rFont val="Tahoma"/>
        <family val="2"/>
      </rPr>
      <t>2017</t>
    </r>
    <r>
      <rPr>
        <sz val="12"/>
        <rFont val="Tahoma"/>
        <family val="2"/>
      </rPr>
      <t>, 63(2), 141-146</t>
    </r>
  </si>
  <si>
    <r>
      <t xml:space="preserve">Asma Abdul Latif, Samreen Mushtaq, Sabiha Fazal, </t>
    </r>
    <r>
      <rPr>
        <b/>
        <sz val="12"/>
        <rFont val="Tahoma"/>
        <family val="2"/>
      </rPr>
      <t>Muhammad Mansha</t>
    </r>
    <r>
      <rPr>
        <sz val="12"/>
        <rFont val="Tahoma"/>
        <family val="2"/>
      </rPr>
      <t xml:space="preserve"> and Atif Yaqub</t>
    </r>
  </si>
  <si>
    <r>
      <t xml:space="preserve">Bioloigia Pakistan June, </t>
    </r>
    <r>
      <rPr>
        <b/>
        <sz val="12"/>
        <rFont val="Tahoma"/>
        <family val="2"/>
      </rPr>
      <t>2016</t>
    </r>
    <r>
      <rPr>
        <sz val="12"/>
        <rFont val="Tahoma"/>
        <family val="2"/>
      </rPr>
      <t>, 62(1), 37-43</t>
    </r>
  </si>
  <si>
    <r>
      <rPr>
        <b/>
        <sz val="12"/>
        <rFont val="Tahoma"/>
        <family val="2"/>
      </rPr>
      <t xml:space="preserve">Muhammad Mansha, </t>
    </r>
    <r>
      <rPr>
        <sz val="12"/>
        <rFont val="Tahoma"/>
        <family val="2"/>
      </rPr>
      <t>Muhammad Tariq and Muhammad Wasim</t>
    </r>
  </si>
  <si>
    <r>
      <t xml:space="preserve">Pakistan Journal of Science (Vol. 69 No. 4 December, </t>
    </r>
    <r>
      <rPr>
        <b/>
        <sz val="12"/>
        <rFont val="Tahoma"/>
        <family val="2"/>
      </rPr>
      <t>2017)</t>
    </r>
  </si>
  <si>
    <r>
      <rPr>
        <b/>
        <sz val="12"/>
        <rFont val="Tahoma"/>
        <family val="2"/>
      </rPr>
      <t>M. Mansha,</t>
    </r>
    <r>
      <rPr>
        <sz val="12"/>
        <rFont val="Tahoma"/>
        <family val="2"/>
      </rPr>
      <t xml:space="preserve"> R. Butt and A.A. Latif</t>
    </r>
  </si>
  <si>
    <r>
      <t xml:space="preserve">Hindawi, Journal of Chemistry, Volume </t>
    </r>
    <r>
      <rPr>
        <b/>
        <sz val="12"/>
        <rFont val="Tahoma"/>
        <family val="2"/>
      </rPr>
      <t>2017</t>
    </r>
    <r>
      <rPr>
        <sz val="12"/>
        <rFont val="Tahoma"/>
        <family val="2"/>
      </rPr>
      <t>, Article ID 5732761, 8 Pages</t>
    </r>
  </si>
  <si>
    <r>
      <t xml:space="preserve">Moh. Sadiq, Mashooq Khan, Moh. Numan, Razia Aman, Saddam Hussain, M.Sohail ahmed, Saima Sadiq, Moh. </t>
    </r>
    <r>
      <rPr>
        <b/>
        <sz val="12"/>
        <rFont val="Tahoma"/>
        <family val="2"/>
      </rPr>
      <t>Abid Zia</t>
    </r>
    <r>
      <rPr>
        <sz val="12"/>
        <rFont val="Tahoma"/>
        <family val="2"/>
      </rPr>
      <t>, Haroon Ur Rashid, Rahmat Ali</t>
    </r>
  </si>
  <si>
    <r>
      <t xml:space="preserve">.J.Chem.Soc.Pak., Vol.39, No.04, </t>
    </r>
    <r>
      <rPr>
        <b/>
        <sz val="12"/>
        <rFont val="Tahoma"/>
        <family val="2"/>
      </rPr>
      <t>2017</t>
    </r>
  </si>
  <si>
    <r>
      <t xml:space="preserve">M. Saleem Khan, Abdur Rab, Haneef Muhammad, </t>
    </r>
    <r>
      <rPr>
        <b/>
        <sz val="12"/>
        <rFont val="Tahoma"/>
        <family val="2"/>
      </rPr>
      <t>Abid Zia</t>
    </r>
    <r>
      <rPr>
        <sz val="12"/>
        <rFont val="Tahoma"/>
        <family val="2"/>
      </rPr>
      <t>, M. Humayun</t>
    </r>
  </si>
  <si>
    <r>
      <t>Synthesis and Characterization of Poly (vinyl) ALCOHOL-alooch/LiCIO</t>
    </r>
    <r>
      <rPr>
        <vertAlign val="subscript"/>
        <sz val="12"/>
        <rFont val="Tahoma"/>
        <family val="2"/>
      </rPr>
      <t xml:space="preserve">4 </t>
    </r>
    <r>
      <rPr>
        <sz val="12"/>
        <rFont val="Tahoma"/>
        <family val="2"/>
      </rPr>
      <t>Hybrids.</t>
    </r>
  </si>
  <si>
    <r>
      <t xml:space="preserve">New Journal of Chemistry </t>
    </r>
    <r>
      <rPr>
        <b/>
        <sz val="12"/>
        <rFont val="Tahoma"/>
        <family val="2"/>
      </rPr>
      <t>2018</t>
    </r>
    <r>
      <rPr>
        <sz val="12"/>
        <rFont val="Tahoma"/>
        <family val="2"/>
      </rPr>
      <t>, DOI 10.1039/C7NJ03382F</t>
    </r>
  </si>
  <si>
    <r>
      <t xml:space="preserve">Umerdaraz Khan, Abdul Niaz, Afzal Shah, M. Iqbal Zaman, </t>
    </r>
    <r>
      <rPr>
        <b/>
        <sz val="12"/>
        <rFont val="Tahoma"/>
        <family val="2"/>
      </rPr>
      <t xml:space="preserve">M. Abid Zia, </t>
    </r>
    <r>
      <rPr>
        <sz val="12"/>
        <rFont val="Tahoma"/>
        <family val="2"/>
      </rPr>
      <t>Faiza Jan Iftikhar, Jan Nisar, M. Naeem Ahmed, M. Salim Akhter, &amp; Amir Hassan Shah</t>
    </r>
  </si>
  <si>
    <r>
      <t>Thiamine-functionalized silver nanoparticles for the highly selective and sensitive colorimetric detection of Hg</t>
    </r>
    <r>
      <rPr>
        <vertAlign val="superscript"/>
        <sz val="12"/>
        <rFont val="Tahoma"/>
        <family val="2"/>
      </rPr>
      <t xml:space="preserve">2+ </t>
    </r>
    <r>
      <rPr>
        <sz val="12"/>
        <rFont val="Tahoma"/>
        <family val="2"/>
      </rPr>
      <t xml:space="preserve">ions. </t>
    </r>
  </si>
  <si>
    <r>
      <t xml:space="preserve">Canadian Journal of Physics, 95(10): 969-975, </t>
    </r>
    <r>
      <rPr>
        <b/>
        <sz val="12"/>
        <rFont val="Tahoma"/>
        <family val="2"/>
      </rPr>
      <t>2017</t>
    </r>
  </si>
  <si>
    <r>
      <t xml:space="preserve">Abid Majeed, Tariq Javed, and </t>
    </r>
    <r>
      <rPr>
        <b/>
        <sz val="12"/>
        <rFont val="Tahoma"/>
        <family val="2"/>
      </rPr>
      <t>Abuzar Ghaffari</t>
    </r>
  </si>
  <si>
    <r>
      <t xml:space="preserve">Journal of Molecular Liquids, 229: 246–254, </t>
    </r>
    <r>
      <rPr>
        <b/>
        <sz val="12"/>
        <rFont val="Tahoma"/>
        <family val="2"/>
      </rPr>
      <t>2017</t>
    </r>
  </si>
  <si>
    <r>
      <t xml:space="preserve">Irfan Mustafa, Tariq Javed, </t>
    </r>
    <r>
      <rPr>
        <b/>
        <sz val="12"/>
        <rFont val="Tahoma"/>
        <family val="2"/>
      </rPr>
      <t>Abuzar Ghaffari</t>
    </r>
  </si>
  <si>
    <r>
      <t>THERMAL SCIENCE, 21(5): 2139-2153,</t>
    </r>
    <r>
      <rPr>
        <b/>
        <sz val="12"/>
        <rFont val="Tahoma"/>
        <family val="2"/>
      </rPr>
      <t xml:space="preserve"> 2017</t>
    </r>
  </si>
  <si>
    <r>
      <rPr>
        <b/>
        <sz val="12"/>
        <rFont val="Tahoma"/>
        <family val="2"/>
      </rPr>
      <t>Abuzar GHAFFARI</t>
    </r>
    <r>
      <rPr>
        <sz val="12"/>
        <rFont val="Tahoma"/>
        <family val="2"/>
      </rPr>
      <t>, Tariq JAVED, and Fotini LABROPULU</t>
    </r>
  </si>
  <si>
    <r>
      <t>Applied and computational Mathematics, 16(4), 269-285,</t>
    </r>
    <r>
      <rPr>
        <b/>
        <sz val="12"/>
        <rFont val="Tahoma"/>
        <family val="2"/>
      </rPr>
      <t>2017</t>
    </r>
  </si>
  <si>
    <r>
      <rPr>
        <b/>
        <sz val="12"/>
        <rFont val="Tahoma"/>
        <family val="2"/>
      </rPr>
      <t>Hammad Khalil,</t>
    </r>
    <r>
      <rPr>
        <sz val="12"/>
        <rFont val="Tahoma"/>
        <family val="2"/>
      </rPr>
      <t xml:space="preserve"> Kamal Shah and Rahmat Ali Khan</t>
    </r>
  </si>
  <si>
    <r>
      <t>Discrete Dynamics in Nature and Society, Volume</t>
    </r>
    <r>
      <rPr>
        <b/>
        <sz val="12"/>
        <rFont val="Tahoma"/>
        <family val="2"/>
      </rPr>
      <t xml:space="preserve"> 2017</t>
    </r>
    <r>
      <rPr>
        <sz val="12"/>
        <rFont val="Tahoma"/>
        <family val="2"/>
      </rPr>
      <t xml:space="preserve">, Article ID 6312964, 15 pages </t>
    </r>
  </si>
  <si>
    <r>
      <t xml:space="preserve">Qamar Din, A.A. Elsadany,  </t>
    </r>
    <r>
      <rPr>
        <b/>
        <sz val="12"/>
        <rFont val="Tahoma"/>
        <family val="2"/>
      </rPr>
      <t>Hammad Khalil,</t>
    </r>
    <r>
      <rPr>
        <sz val="12"/>
        <rFont val="Tahoma"/>
        <family val="2"/>
      </rPr>
      <t xml:space="preserve"> Rahmat Ali Khan</t>
    </r>
  </si>
  <si>
    <r>
      <t>Londan Mathematical Society, J. of Comp. Mathematics, 20(1):11-29,</t>
    </r>
    <r>
      <rPr>
        <b/>
        <sz val="12"/>
        <rFont val="Tahoma"/>
        <family val="2"/>
      </rPr>
      <t>2017</t>
    </r>
  </si>
  <si>
    <r>
      <t>Kamal Shah</t>
    </r>
    <r>
      <rPr>
        <b/>
        <sz val="12"/>
        <rFont val="Tahoma"/>
        <family val="2"/>
      </rPr>
      <t xml:space="preserve"> Hammad Khalil, </t>
    </r>
    <r>
      <rPr>
        <sz val="12"/>
        <rFont val="Tahoma"/>
        <family val="2"/>
      </rPr>
      <t>Rehmat Ali Khan</t>
    </r>
  </si>
  <si>
    <r>
      <t xml:space="preserve">Indian Journal of Science and Technology 10(12), </t>
    </r>
    <r>
      <rPr>
        <b/>
        <sz val="12"/>
        <rFont val="Tahoma"/>
        <family val="2"/>
      </rPr>
      <t>2017</t>
    </r>
  </si>
  <si>
    <r>
      <t xml:space="preserve">Afshan Kanwal, Phang Chang. </t>
    </r>
    <r>
      <rPr>
        <b/>
        <sz val="12"/>
        <rFont val="Tahoma"/>
        <family val="2"/>
      </rPr>
      <t>Hammad Khalil</t>
    </r>
  </si>
  <si>
    <r>
      <t xml:space="preserve">Discrete Dynamics in Natural and Society, Volume </t>
    </r>
    <r>
      <rPr>
        <b/>
        <sz val="12"/>
        <rFont val="Tahoma"/>
        <family val="2"/>
      </rPr>
      <t>2017</t>
    </r>
    <r>
      <rPr>
        <sz val="12"/>
        <rFont val="Tahoma"/>
        <family val="2"/>
      </rPr>
      <t>, Article ID  3476913</t>
    </r>
  </si>
  <si>
    <r>
      <t xml:space="preserve">Qamar Din, A.A. Elsadany, </t>
    </r>
    <r>
      <rPr>
        <b/>
        <sz val="12"/>
        <rFont val="Tahoma"/>
        <family val="2"/>
      </rPr>
      <t>Hammad Khalil</t>
    </r>
  </si>
  <si>
    <r>
      <t>Pakistan Journals of Sciences, Vol69 issued 4,</t>
    </r>
    <r>
      <rPr>
        <b/>
        <sz val="12"/>
        <rFont val="Tahoma"/>
        <family val="2"/>
      </rPr>
      <t>2017</t>
    </r>
  </si>
  <si>
    <r>
      <t xml:space="preserve">Adnan Khalil, S.U. Rehman, F. Alam, </t>
    </r>
    <r>
      <rPr>
        <b/>
        <sz val="12"/>
        <rFont val="Tahoma"/>
        <family val="2"/>
      </rPr>
      <t>H. Khalil,</t>
    </r>
    <r>
      <rPr>
        <sz val="12"/>
        <rFont val="Tahoma"/>
        <family val="2"/>
      </rPr>
      <t xml:space="preserve"> K. Guluti</t>
    </r>
  </si>
  <si>
    <r>
      <t xml:space="preserve">Asian Academic Research Journal of Social Science and Humanities
</t>
    </r>
    <r>
      <rPr>
        <b/>
        <sz val="12"/>
        <rFont val="Tahoma"/>
        <family val="2"/>
      </rPr>
      <t>2017</t>
    </r>
    <r>
      <rPr>
        <sz val="12"/>
        <rFont val="Tahoma"/>
        <family val="2"/>
      </rPr>
      <t xml:space="preserve"> Volume 4 Issue 6 Page # 60-77
</t>
    </r>
  </si>
  <si>
    <r>
      <t xml:space="preserve">PLoS One. </t>
    </r>
    <r>
      <rPr>
        <b/>
        <sz val="12"/>
        <rFont val="Tahoma"/>
        <family val="2"/>
      </rPr>
      <t>2015</t>
    </r>
    <r>
      <rPr>
        <sz val="12"/>
        <rFont val="Tahoma"/>
        <family val="2"/>
      </rPr>
      <t>; 10(4): e0122854.
Published online 2015 Apr 16.</t>
    </r>
  </si>
  <si>
    <r>
      <rPr>
        <b/>
        <sz val="12"/>
        <rFont val="Tahoma"/>
        <family val="2"/>
      </rPr>
      <t>Abdul Majeed</t>
    </r>
    <r>
      <rPr>
        <sz val="12"/>
        <rFont val="Tahoma"/>
        <family val="2"/>
      </rPr>
      <t>, Abd Rahni Mt Piah, R. U. Gobithaasan, and Zainor Ridzuan Yahya</t>
    </r>
  </si>
  <si>
    <r>
      <t xml:space="preserve">Applies Mathematics and computation </t>
    </r>
    <r>
      <rPr>
        <b/>
        <sz val="12"/>
        <rFont val="Tahoma"/>
        <family val="2"/>
      </rPr>
      <t>2017</t>
    </r>
    <r>
      <rPr>
        <sz val="12"/>
        <rFont val="Tahoma"/>
        <family val="2"/>
      </rPr>
      <t xml:space="preserve">
Elsevier
</t>
    </r>
  </si>
  <si>
    <r>
      <rPr>
        <b/>
        <sz val="12"/>
        <rFont val="Tahoma"/>
        <family val="2"/>
      </rPr>
      <t>Abdul Majeed,</t>
    </r>
    <r>
      <rPr>
        <sz val="12"/>
        <rFont val="Tahoma"/>
        <family val="2"/>
      </rPr>
      <t xml:space="preserve"> Abd Rahni Mt Piah, Johari Yap Abdullah,  Muhammad Raﬁque and , Zainul Ahmad Rajion</t>
    </r>
  </si>
  <si>
    <r>
      <t xml:space="preserve">Computational and Applied Mathematics </t>
    </r>
    <r>
      <rPr>
        <b/>
        <sz val="12"/>
        <rFont val="Tahoma"/>
        <family val="2"/>
      </rPr>
      <t xml:space="preserve">2017 </t>
    </r>
    <r>
      <rPr>
        <sz val="12"/>
        <rFont val="Tahoma"/>
        <family val="2"/>
      </rPr>
      <t>Springer</t>
    </r>
  </si>
  <si>
    <r>
      <rPr>
        <b/>
        <sz val="12"/>
        <rFont val="Tahoma"/>
        <family val="2"/>
      </rPr>
      <t>Abdul Majeed</t>
    </r>
    <r>
      <rPr>
        <sz val="12"/>
        <rFont val="Tahoma"/>
        <family val="2"/>
      </rPr>
      <t xml:space="preserve"> Abd Rahni Mt Piah, Johari Yap Abdullah and Muhammad Raﬁque </t>
    </r>
  </si>
  <si>
    <r>
      <t xml:space="preserve">European Journal of Medicinal Chemistry 138 </t>
    </r>
    <r>
      <rPr>
        <b/>
        <sz val="12"/>
        <rFont val="Tahoma"/>
        <family val="2"/>
      </rPr>
      <t xml:space="preserve">(2017) </t>
    </r>
    <r>
      <rPr>
        <sz val="12"/>
        <rFont val="Tahoma"/>
        <family val="2"/>
      </rPr>
      <t>396-406</t>
    </r>
  </si>
  <si>
    <r>
      <t xml:space="preserve">Mehr-un Nisa ,  Munawar A. Munawar ,  Amber Iqbal,  </t>
    </r>
    <r>
      <rPr>
        <b/>
        <sz val="12"/>
        <rFont val="Tahoma"/>
        <family val="2"/>
      </rPr>
      <t xml:space="preserve">Asrar Ahmed, </t>
    </r>
    <r>
      <rPr>
        <sz val="12"/>
        <rFont val="Tahoma"/>
        <family val="2"/>
      </rPr>
      <t>Muhammad Ashraf, Qurra-tul-Ann A  Gardener, Misbahul A. Khan</t>
    </r>
  </si>
  <si>
    <r>
      <t xml:space="preserve">R.Ahmed, N. S. Masuri, B. Ul Haq, A Shaari, S AlFaifi, </t>
    </r>
    <r>
      <rPr>
        <b/>
        <sz val="12"/>
        <rFont val="Tahoma"/>
        <family val="2"/>
      </rPr>
      <t>Faheem K Butt</t>
    </r>
    <r>
      <rPr>
        <sz val="12"/>
        <rFont val="Tahoma"/>
        <family val="2"/>
      </rPr>
      <t>, M. Noor, M Ahmed, S. A. Tahir</t>
    </r>
  </si>
  <si>
    <r>
      <t xml:space="preserve">S. Rehman, </t>
    </r>
    <r>
      <rPr>
        <b/>
        <sz val="12"/>
        <rFont val="Tahoma"/>
        <family val="2"/>
      </rPr>
      <t xml:space="preserve">Faheem K Butt, </t>
    </r>
    <r>
      <rPr>
        <sz val="12"/>
        <rFont val="Tahoma"/>
        <family val="2"/>
      </rPr>
      <t>F. Hayat, B. Ul Haq, Z. Tariq, F Aleem, C. Li</t>
    </r>
  </si>
  <si>
    <r>
      <t xml:space="preserve">Intermetallics, In Press, Corrected Proof,November </t>
    </r>
    <r>
      <rPr>
        <b/>
        <sz val="12"/>
        <rFont val="Tahoma"/>
        <family val="2"/>
      </rPr>
      <t>2017</t>
    </r>
  </si>
  <si>
    <r>
      <t xml:space="preserve">B. Haq, R Ahmed, S AlFaify, </t>
    </r>
    <r>
      <rPr>
        <b/>
        <sz val="12"/>
        <rFont val="Tahoma"/>
        <family val="2"/>
      </rPr>
      <t>F.K. Butt</t>
    </r>
    <r>
      <rPr>
        <sz val="12"/>
        <rFont val="Tahoma"/>
        <family val="2"/>
      </rPr>
      <t>, A Shaari, A Laref</t>
    </r>
  </si>
  <si>
    <r>
      <t xml:space="preserve">The European Physical Journal C , Vol 77: 385 </t>
    </r>
    <r>
      <rPr>
        <b/>
        <sz val="12"/>
        <rFont val="Tahoma"/>
        <family val="2"/>
      </rPr>
      <t>(2017) </t>
    </r>
  </si>
  <si>
    <r>
      <t xml:space="preserve"> S. A. Mardan and</t>
    </r>
    <r>
      <rPr>
        <b/>
        <sz val="12"/>
        <rFont val="Tahoma"/>
        <family val="2"/>
      </rPr>
      <t xml:space="preserve"> M. Azam</t>
    </r>
    <r>
      <rPr>
        <sz val="12"/>
        <rFont val="Tahoma"/>
        <family val="2"/>
      </rPr>
      <t xml:space="preserve">
                                                    </t>
    </r>
  </si>
  <si>
    <r>
      <t>Canadian Journal of Physics, Vol 95</t>
    </r>
    <r>
      <rPr>
        <b/>
        <sz val="12"/>
        <rFont val="Tahoma"/>
        <family val="2"/>
      </rPr>
      <t>;</t>
    </r>
    <r>
      <rPr>
        <sz val="12"/>
        <rFont val="Tahoma"/>
        <family val="2"/>
      </rPr>
      <t xml:space="preserve"> 1062, </t>
    </r>
    <r>
      <rPr>
        <b/>
        <sz val="12"/>
        <rFont val="Tahoma"/>
        <family val="2"/>
      </rPr>
      <t>2017</t>
    </r>
  </si>
  <si>
    <r>
      <rPr>
        <b/>
        <sz val="12"/>
        <rFont val="Tahoma"/>
        <family val="2"/>
      </rPr>
      <t xml:space="preserve">M. Azam, </t>
    </r>
    <r>
      <rPr>
        <sz val="12"/>
        <rFont val="Tahoma"/>
        <family val="2"/>
      </rPr>
      <t xml:space="preserve"> G. Abbas and S. Sumera</t>
    </r>
  </si>
  <si>
    <r>
      <t>Materials Chemistry and Physics
Volume 188, 15 February</t>
    </r>
    <r>
      <rPr>
        <b/>
        <sz val="12"/>
        <rFont val="Tahoma"/>
        <family val="2"/>
      </rPr>
      <t xml:space="preserve"> 2017</t>
    </r>
    <r>
      <rPr>
        <sz val="12"/>
        <rFont val="Tahoma"/>
        <family val="2"/>
      </rPr>
      <t>, Pages 24-29</t>
    </r>
  </si>
  <si>
    <r>
      <rPr>
        <sz val="12"/>
        <rFont val="Tahoma"/>
        <family val="2"/>
      </rPr>
      <t>Ahmed S. Jbara, Zulkafli Othaman, Ali A. Ati,</t>
    </r>
    <r>
      <rPr>
        <b/>
        <sz val="12"/>
        <rFont val="Tahoma"/>
        <family val="2"/>
      </rPr>
      <t xml:space="preserve"> M. A. Saeed</t>
    </r>
  </si>
  <si>
    <r>
      <rPr>
        <sz val="12"/>
        <rFont val="Tahoma"/>
        <family val="2"/>
      </rPr>
      <t>Junaid Munir, Teona Mireac Mario DeMiguel-Ramos,</t>
    </r>
    <r>
      <rPr>
        <b/>
        <sz val="12"/>
        <rFont val="Tahoma"/>
        <family val="2"/>
      </rPr>
      <t xml:space="preserve"> M.A.Saeed, </t>
    </r>
    <r>
      <rPr>
        <sz val="12"/>
        <rFont val="Tahoma"/>
        <family val="2"/>
      </rPr>
      <t>Amiruddin Bin Shaaria EnriqueIborra</t>
    </r>
  </si>
  <si>
    <r>
      <t xml:space="preserve">Journal of Sol-Gel Science and Technology
February </t>
    </r>
    <r>
      <rPr>
        <b/>
        <sz val="12"/>
        <rFont val="Tahoma"/>
        <family val="2"/>
      </rPr>
      <t>2017</t>
    </r>
    <r>
      <rPr>
        <sz val="12"/>
        <rFont val="Tahoma"/>
        <family val="2"/>
      </rPr>
      <t>, Volume 81, Issue 2, pp 623–631</t>
    </r>
  </si>
  <si>
    <r>
      <rPr>
        <sz val="12"/>
        <rFont val="Tahoma"/>
        <family val="2"/>
      </rPr>
      <t>Shumaila Islam, Noriah Bidin,</t>
    </r>
    <r>
      <rPr>
        <b/>
        <sz val="12"/>
        <rFont val="Tahoma"/>
        <family val="2"/>
      </rPr>
      <t xml:space="preserve"> M. Alam Saeed, </t>
    </r>
    <r>
      <rPr>
        <sz val="12"/>
        <rFont val="Tahoma"/>
        <family val="2"/>
      </rPr>
      <t>Saira Riaz, M. Aizat A. Bakar Shahzad Naseem, Khaldoon Naji, Abbas Mohd Marsin Sanagi</t>
    </r>
  </si>
  <si>
    <r>
      <t xml:space="preserve">Journal of Alloys and Compounds
Volume 718, 25 September </t>
    </r>
    <r>
      <rPr>
        <b/>
        <sz val="12"/>
        <rFont val="Tahoma"/>
        <family val="2"/>
      </rPr>
      <t>2017</t>
    </r>
    <r>
      <rPr>
        <sz val="12"/>
        <rFont val="Tahoma"/>
        <family val="2"/>
      </rPr>
      <t>, Pages 1-6</t>
    </r>
  </si>
  <si>
    <r>
      <rPr>
        <sz val="12"/>
        <rFont val="Tahoma"/>
        <family val="2"/>
      </rPr>
      <t>Ahmed S.Jbaraa, Zulkafl iOthaman and</t>
    </r>
    <r>
      <rPr>
        <b/>
        <sz val="12"/>
        <rFont val="Tahoma"/>
        <family val="2"/>
      </rPr>
      <t xml:space="preserve">  M.A.Saeed</t>
    </r>
  </si>
  <si>
    <r>
      <t xml:space="preserve">Chinese Journal of Physics
Volume 55, Issue 4, August </t>
    </r>
    <r>
      <rPr>
        <b/>
        <sz val="12"/>
        <rFont val="Tahoma"/>
        <family val="2"/>
      </rPr>
      <t>2017</t>
    </r>
    <r>
      <rPr>
        <sz val="12"/>
        <rFont val="Tahoma"/>
        <family val="2"/>
      </rPr>
      <t>, Pages 1252-1263</t>
    </r>
  </si>
  <si>
    <r>
      <rPr>
        <sz val="12"/>
        <rFont val="Tahoma"/>
        <family val="2"/>
      </rPr>
      <t>Tariq Mahmood, Humma Malik, Rahat Batool Zahida Perveen, Farhat Saleemi, Haris Rasheed</t>
    </r>
    <r>
      <rPr>
        <b/>
        <sz val="12"/>
        <rFont val="Tahoma"/>
        <family val="2"/>
      </rPr>
      <t xml:space="preserve">, M.A.Saeed, </t>
    </r>
    <r>
      <rPr>
        <sz val="12"/>
        <rFont val="Tahoma"/>
        <family val="2"/>
      </rPr>
      <t>Chuanbao Ca, Muhammad Rizwan</t>
    </r>
  </si>
  <si>
    <r>
      <t xml:space="preserve">Radiation Physics and Chemistry  Vol 13, No 3 </t>
    </r>
    <r>
      <rPr>
        <b/>
        <sz val="12"/>
        <rFont val="Tahoma"/>
        <family val="2"/>
      </rPr>
      <t>(2017)</t>
    </r>
  </si>
  <si>
    <r>
      <rPr>
        <sz val="12"/>
        <rFont val="Tahoma"/>
        <family val="2"/>
      </rPr>
      <t xml:space="preserve">A.Saidu, H.Wagiran, </t>
    </r>
    <r>
      <rPr>
        <b/>
        <sz val="12"/>
        <rFont val="Tahoma"/>
        <family val="2"/>
      </rPr>
      <t xml:space="preserve">M.A.Saeed, </t>
    </r>
    <r>
      <rPr>
        <sz val="12"/>
        <rFont val="Tahoma"/>
        <family val="2"/>
      </rPr>
      <t>H.K.Obayes &amp; A.Balab F.Usman</t>
    </r>
  </si>
  <si>
    <r>
      <t xml:space="preserve"> Ghani et al. / Malaysian Journal of Fundamental and Applied Sciences Vol. 13, No. 3 </t>
    </r>
    <r>
      <rPr>
        <b/>
        <sz val="12"/>
        <rFont val="Tahoma"/>
        <family val="2"/>
      </rPr>
      <t xml:space="preserve">(2017) </t>
    </r>
    <r>
      <rPr>
        <sz val="12"/>
        <rFont val="Tahoma"/>
        <family val="2"/>
      </rPr>
      <t xml:space="preserve">178-180 </t>
    </r>
  </si>
  <si>
    <r>
      <t xml:space="preserve">Nik Noor Aien Mohamed Abdul Ghani, </t>
    </r>
    <r>
      <rPr>
        <b/>
        <sz val="12"/>
        <rFont val="Tahoma"/>
        <family val="2"/>
      </rPr>
      <t xml:space="preserve">Mohammad Alam Saeed, </t>
    </r>
    <r>
      <rPr>
        <sz val="12"/>
        <rFont val="Tahoma"/>
        <family val="2"/>
      </rPr>
      <t>Izyan Hazwani Hashim</t>
    </r>
  </si>
  <si>
    <t xml:space="preserve">    Q4/0.025</t>
  </si>
  <si>
    <r>
      <t xml:space="preserve">Journal of Microelectromechanical Systems ( Volume: 26, Issue: 6, Dec. </t>
    </r>
    <r>
      <rPr>
        <b/>
        <sz val="12"/>
        <rFont val="Tahoma"/>
        <family val="2"/>
      </rPr>
      <t>2017 )</t>
    </r>
  </si>
  <si>
    <r>
      <t xml:space="preserve"> </t>
    </r>
    <r>
      <rPr>
        <sz val="12"/>
        <rFont val="Tahoma"/>
        <family val="2"/>
      </rPr>
      <t xml:space="preserve">Junaid Munir  ;  Mario DeMiguel-Ramos ;  Hyunjoo Jenny Lee ;  </t>
    </r>
    <r>
      <rPr>
        <b/>
        <sz val="12"/>
        <rFont val="Tahoma"/>
        <family val="2"/>
      </rPr>
      <t xml:space="preserve">Mohammad Alam Saeed ;  </t>
    </r>
    <r>
      <rPr>
        <sz val="12"/>
        <rFont val="Tahoma"/>
        <family val="2"/>
      </rPr>
      <t>Enrique Iborra</t>
    </r>
  </si>
  <si>
    <r>
      <t xml:space="preserve">Advanced Science, Engineering and Medicine, Volume 9, Number 4, April </t>
    </r>
    <r>
      <rPr>
        <b/>
        <sz val="12"/>
        <rFont val="Tahoma"/>
        <family val="2"/>
      </rPr>
      <t>2017</t>
    </r>
    <r>
      <rPr>
        <sz val="12"/>
        <rFont val="Tahoma"/>
        <family val="2"/>
      </rPr>
      <t>, pp. 287-293(7)</t>
    </r>
  </si>
  <si>
    <r>
      <rPr>
        <sz val="12"/>
        <rFont val="Tahoma"/>
        <family val="2"/>
      </rPr>
      <t xml:space="preserve"> Jbara, Ahmed S.; Othaman, Zulkafli; Aliabad, H. A. Rahnamaye;</t>
    </r>
    <r>
      <rPr>
        <b/>
        <sz val="12"/>
        <rFont val="Tahoma"/>
        <family val="2"/>
      </rPr>
      <t xml:space="preserve"> Saeed, M. A.</t>
    </r>
  </si>
  <si>
    <r>
      <t xml:space="preserve">EPJ Web of Conferences  Volume 156 </t>
    </r>
    <r>
      <rPr>
        <b/>
        <sz val="12"/>
        <rFont val="Tahoma"/>
        <family val="2"/>
      </rPr>
      <t>(2017)</t>
    </r>
    <r>
      <rPr>
        <sz val="12"/>
        <rFont val="Tahoma"/>
        <family val="2"/>
      </rPr>
      <t xml:space="preserve"> </t>
    </r>
  </si>
  <si>
    <r>
      <rPr>
        <sz val="12"/>
        <rFont val="Tahoma"/>
        <family val="2"/>
      </rPr>
      <t>S. A. Hamzah</t>
    </r>
    <r>
      <rPr>
        <b/>
        <sz val="12"/>
        <rFont val="Tahoma"/>
        <family val="2"/>
      </rPr>
      <t xml:space="preserve">, M.A Saeed, </t>
    </r>
    <r>
      <rPr>
        <sz val="12"/>
        <rFont val="Tahoma"/>
        <family val="2"/>
      </rPr>
      <t>H. Wagiran and I. H. Hashim</t>
    </r>
  </si>
  <si>
    <t xml:space="preserve">    Non Indexed</t>
  </si>
  <si>
    <r>
      <t xml:space="preserve">Science international, </t>
    </r>
    <r>
      <rPr>
        <b/>
        <sz val="12"/>
        <rFont val="Tahoma"/>
        <family val="2"/>
      </rPr>
      <t>2016</t>
    </r>
    <r>
      <rPr>
        <sz val="12"/>
        <rFont val="Tahoma"/>
        <family val="2"/>
      </rPr>
      <t>,28(1),27-29</t>
    </r>
  </si>
  <si>
    <r>
      <t xml:space="preserve">Science international, </t>
    </r>
    <r>
      <rPr>
        <b/>
        <sz val="12"/>
        <rFont val="Tahoma"/>
        <family val="2"/>
      </rPr>
      <t>2016</t>
    </r>
    <r>
      <rPr>
        <sz val="12"/>
        <rFont val="Tahoma"/>
        <family val="2"/>
      </rPr>
      <t>,28 (1), 15-18</t>
    </r>
  </si>
  <si>
    <r>
      <t xml:space="preserve">Science international, </t>
    </r>
    <r>
      <rPr>
        <b/>
        <sz val="12"/>
        <rFont val="Tahoma"/>
        <family val="2"/>
      </rPr>
      <t>2016</t>
    </r>
    <r>
      <rPr>
        <sz val="12"/>
        <rFont val="Tahoma"/>
        <family val="2"/>
      </rPr>
      <t>-28(2) 795-798</t>
    </r>
  </si>
  <si>
    <r>
      <t xml:space="preserve">Life and Environment Sciences, </t>
    </r>
    <r>
      <rPr>
        <b/>
        <sz val="12"/>
        <rFont val="Tahoma"/>
        <family val="2"/>
      </rPr>
      <t>2017</t>
    </r>
    <r>
      <rPr>
        <sz val="12"/>
        <rFont val="Tahoma"/>
        <family val="2"/>
      </rPr>
      <t>,54(2),133-145</t>
    </r>
  </si>
  <si>
    <r>
      <t xml:space="preserve">Chinese Journal of Physics, </t>
    </r>
    <r>
      <rPr>
        <b/>
        <sz val="12"/>
        <rFont val="Tahoma"/>
        <family val="2"/>
      </rPr>
      <t>2017</t>
    </r>
    <r>
      <rPr>
        <sz val="12"/>
        <rFont val="Tahoma"/>
        <family val="2"/>
      </rPr>
      <t>,55(6),2273-2282</t>
    </r>
  </si>
  <si>
    <r>
      <t xml:space="preserve">Journal of Applied Environmental and Biological Science, </t>
    </r>
    <r>
      <rPr>
        <b/>
        <sz val="12"/>
        <rFont val="Tahoma"/>
        <family val="2"/>
      </rPr>
      <t>2017</t>
    </r>
    <r>
      <rPr>
        <sz val="12"/>
        <rFont val="Tahoma"/>
        <family val="2"/>
      </rPr>
      <t>,7 (11)</t>
    </r>
  </si>
  <si>
    <r>
      <t>Polymer Science, Series A, Vol.59.No.6,pp.908,</t>
    </r>
    <r>
      <rPr>
        <b/>
        <sz val="12"/>
        <rFont val="Tahoma"/>
        <family val="2"/>
      </rPr>
      <t>2017</t>
    </r>
  </si>
  <si>
    <r>
      <t xml:space="preserve">Journal of Intelligent &amp; Fuzzy Systems 33 </t>
    </r>
    <r>
      <rPr>
        <b/>
        <sz val="12"/>
        <rFont val="Tahoma"/>
        <family val="2"/>
      </rPr>
      <t>(2017</t>
    </r>
    <r>
      <rPr>
        <sz val="12"/>
        <rFont val="Tahoma"/>
        <family val="2"/>
      </rPr>
      <t>) 2585–2594</t>
    </r>
  </si>
  <si>
    <r>
      <t xml:space="preserve">Waqas Mahmood, </t>
    </r>
    <r>
      <rPr>
        <b/>
        <sz val="12"/>
        <rFont val="Tahoma"/>
        <family val="2"/>
      </rPr>
      <t>Waqas Nazeer</t>
    </r>
    <r>
      <rPr>
        <sz val="12"/>
        <rFont val="Tahoma"/>
        <family val="2"/>
      </rPr>
      <t xml:space="preserve"> and Shin Min Kang</t>
    </r>
  </si>
  <si>
    <r>
      <t xml:space="preserve"> Scientific Reports 7, Article number: 8756</t>
    </r>
    <r>
      <rPr>
        <b/>
        <sz val="12"/>
        <rFont val="Tahoma"/>
        <family val="2"/>
      </rPr>
      <t>(2017)</t>
    </r>
  </si>
  <si>
    <r>
      <t xml:space="preserve">Young Chel Kwun, Mobeen Munir, </t>
    </r>
    <r>
      <rPr>
        <b/>
        <sz val="12"/>
        <rFont val="Tahoma"/>
        <family val="2"/>
      </rPr>
      <t>Waqas Nazeer</t>
    </r>
    <r>
      <rPr>
        <sz val="12"/>
        <rFont val="Tahoma"/>
        <family val="2"/>
      </rPr>
      <t>, Shazia Rafique &amp; Shin Min Kang</t>
    </r>
  </si>
  <si>
    <r>
      <t>J. Appl. Math. &amp; Informatics Vol. 35(</t>
    </r>
    <r>
      <rPr>
        <b/>
        <sz val="12"/>
        <rFont val="Tahoma"/>
        <family val="2"/>
      </rPr>
      <t>2017)</t>
    </r>
    <r>
      <rPr>
        <sz val="12"/>
        <rFont val="Tahoma"/>
        <family val="2"/>
      </rPr>
      <t>, No. 5 - 6, pp. 423 - 438</t>
    </r>
  </si>
  <si>
    <r>
      <t xml:space="preserve">MUHAMMAD SAEED AHMAD, </t>
    </r>
    <r>
      <rPr>
        <b/>
        <sz val="12"/>
        <rFont val="Tahoma"/>
        <family val="2"/>
      </rPr>
      <t>WAQAS NAZEER,</t>
    </r>
    <r>
      <rPr>
        <sz val="12"/>
        <rFont val="Tahoma"/>
        <family val="2"/>
      </rPr>
      <t xml:space="preserve"> MOBEEN MUNIR,SAYED FAKHAR ABBAS NAQVI, SHIN MIN KANG</t>
    </r>
  </si>
  <si>
    <r>
      <t xml:space="preserve">Far East Journal of Mathematical Sciences (FJMS) Volume 102, Number 2, </t>
    </r>
    <r>
      <rPr>
        <b/>
        <sz val="12"/>
        <rFont val="Tahoma"/>
        <family val="2"/>
      </rPr>
      <t>2017</t>
    </r>
    <r>
      <rPr>
        <sz val="12"/>
        <rFont val="Tahoma"/>
        <family val="2"/>
      </rPr>
      <t>, Pages 251-269</t>
    </r>
  </si>
  <si>
    <r>
      <t xml:space="preserve">Young Chel Kwun, Muhammad Fahad, </t>
    </r>
    <r>
      <rPr>
        <b/>
        <sz val="12"/>
        <rFont val="Tahoma"/>
        <family val="2"/>
      </rPr>
      <t>Waqas Nazeer, Muhmmad Tanveer and Shin Min Kang</t>
    </r>
  </si>
  <si>
    <r>
      <t>Far East Journal of Mathematical Sciences (FJMS) Volume 102, Number 11,</t>
    </r>
    <r>
      <rPr>
        <b/>
        <sz val="12"/>
        <rFont val="Tahoma"/>
        <family val="2"/>
      </rPr>
      <t xml:space="preserve"> 2017</t>
    </r>
    <r>
      <rPr>
        <sz val="12"/>
        <rFont val="Tahoma"/>
        <family val="2"/>
      </rPr>
      <t>, Pages 2563-2571</t>
    </r>
  </si>
  <si>
    <r>
      <t xml:space="preserve">Muhammad Saeed Ahmad, Deeba Afzal, </t>
    </r>
    <r>
      <rPr>
        <b/>
        <sz val="12"/>
        <rFont val="Tahoma"/>
        <family val="2"/>
      </rPr>
      <t>Waqas Nazeer</t>
    </r>
    <r>
      <rPr>
        <sz val="12"/>
        <rFont val="Tahoma"/>
        <family val="2"/>
      </rPr>
      <t xml:space="preserve"> and Shin Min Kang∗</t>
    </r>
  </si>
  <si>
    <r>
      <t>Journal of Prime Research in Mathematics Vol. 13</t>
    </r>
    <r>
      <rPr>
        <b/>
        <sz val="12"/>
        <rFont val="Tahoma"/>
        <family val="2"/>
      </rPr>
      <t>(2017</t>
    </r>
    <r>
      <rPr>
        <sz val="12"/>
        <rFont val="Tahoma"/>
        <family val="2"/>
      </rPr>
      <t>), 41-55</t>
    </r>
  </si>
  <si>
    <r>
      <rPr>
        <b/>
        <sz val="12"/>
        <rFont val="Tahoma"/>
        <family val="2"/>
      </rPr>
      <t>WAQAS NAZEER,</t>
    </r>
    <r>
      <rPr>
        <sz val="12"/>
        <rFont val="Tahoma"/>
        <family val="2"/>
      </rPr>
      <t xml:space="preserve"> ABDUL RAUF NIZAMI, MUHAMMAD TANVEER, AND IRUM SARFRAZ</t>
    </r>
  </si>
  <si>
    <r>
      <t xml:space="preserve">JP Journal of Algebra, Number Theory and Applications Volume 39, Number 3, </t>
    </r>
    <r>
      <rPr>
        <b/>
        <sz val="12"/>
        <rFont val="Tahoma"/>
        <family val="2"/>
      </rPr>
      <t>2017</t>
    </r>
    <r>
      <rPr>
        <sz val="12"/>
        <rFont val="Tahoma"/>
        <family val="2"/>
      </rPr>
      <t>, Pages 383-387</t>
    </r>
  </si>
  <si>
    <r>
      <t xml:space="preserve">Shin Min Kang, Waseem Khalid, </t>
    </r>
    <r>
      <rPr>
        <b/>
        <sz val="12"/>
        <rFont val="Tahoma"/>
        <family val="2"/>
      </rPr>
      <t>Waqas Nazeer</t>
    </r>
    <r>
      <rPr>
        <sz val="12"/>
        <rFont val="Tahoma"/>
        <family val="2"/>
      </rPr>
      <t xml:space="preserve"> and Tayyab Tariq</t>
    </r>
  </si>
  <si>
    <t>w2 -ELEMENTS IN A COMMUTATIVE RING WITH UNITY</t>
  </si>
  <si>
    <r>
      <t xml:space="preserve">Far East Journal of Mathematical Sciences (FJMS) Volume 101, Number 11, </t>
    </r>
    <r>
      <rPr>
        <b/>
        <sz val="12"/>
        <rFont val="Tahoma"/>
        <family val="2"/>
      </rPr>
      <t>2017</t>
    </r>
    <r>
      <rPr>
        <sz val="12"/>
        <rFont val="Tahoma"/>
        <family val="2"/>
      </rPr>
      <t>, Pages 2475-2488</t>
    </r>
  </si>
  <si>
    <r>
      <t xml:space="preserve">Shin Min Kang, Ansar Ali, Muhammad Saqib and </t>
    </r>
    <r>
      <rPr>
        <b/>
        <sz val="12"/>
        <rFont val="Tahoma"/>
        <family val="2"/>
      </rPr>
      <t>Waqas Nazeer*</t>
    </r>
  </si>
  <si>
    <r>
      <t xml:space="preserve">Far East Journal of Mathematical Sciences(FJMS) Volume 102, Number 1, </t>
    </r>
    <r>
      <rPr>
        <b/>
        <sz val="12"/>
        <rFont val="Tahoma"/>
        <family val="2"/>
      </rPr>
      <t>2017</t>
    </r>
    <r>
      <rPr>
        <sz val="12"/>
        <rFont val="Tahoma"/>
        <family val="2"/>
      </rPr>
      <t>, Pages 223-234</t>
    </r>
  </si>
  <si>
    <r>
      <t xml:space="preserve">Young Chel Kwun, Muhammad Saqib, </t>
    </r>
    <r>
      <rPr>
        <b/>
        <sz val="12"/>
        <rFont val="Tahoma"/>
        <family val="2"/>
      </rPr>
      <t>Waqas Nazeer</t>
    </r>
    <r>
      <rPr>
        <sz val="12"/>
        <rFont val="Tahoma"/>
        <family val="2"/>
      </rPr>
      <t xml:space="preserve"> and Shin Min Kang</t>
    </r>
  </si>
  <si>
    <r>
      <t xml:space="preserve">International Journal of Pure and Applied Mathematics Volume 116 No. 4 </t>
    </r>
    <r>
      <rPr>
        <b/>
        <sz val="12"/>
        <rFont val="Tahoma"/>
        <family val="2"/>
      </rPr>
      <t>2017,</t>
    </r>
    <r>
      <rPr>
        <sz val="12"/>
        <rFont val="Tahoma"/>
        <family val="2"/>
      </rPr>
      <t xml:space="preserve"> 1035-1042</t>
    </r>
  </si>
  <si>
    <r>
      <t xml:space="preserve">Ashaq Ali, Hifza Iqbal, </t>
    </r>
    <r>
      <rPr>
        <b/>
        <sz val="12"/>
        <rFont val="Tahoma"/>
        <family val="2"/>
      </rPr>
      <t>Waqas Nazeer,</t>
    </r>
    <r>
      <rPr>
        <sz val="12"/>
        <rFont val="Tahoma"/>
        <family val="2"/>
      </rPr>
      <t xml:space="preserve"> Shin Min Kang</t>
    </r>
  </si>
  <si>
    <r>
      <t xml:space="preserve">International Journal of Pure and Applied Mathematics Volume 116 No. 4 </t>
    </r>
    <r>
      <rPr>
        <b/>
        <sz val="12"/>
        <rFont val="Tahoma"/>
        <family val="2"/>
      </rPr>
      <t>2017</t>
    </r>
    <r>
      <rPr>
        <sz val="12"/>
        <rFont val="Tahoma"/>
        <family val="2"/>
      </rPr>
      <t>, 1093-1113</t>
    </r>
  </si>
  <si>
    <r>
      <t xml:space="preserve">M. S. Ahmad, </t>
    </r>
    <r>
      <rPr>
        <b/>
        <sz val="12"/>
        <rFont val="Tahoma"/>
        <family val="2"/>
      </rPr>
      <t xml:space="preserve">Waqas Nazeer, </t>
    </r>
    <r>
      <rPr>
        <sz val="12"/>
        <rFont val="Tahoma"/>
        <family val="2"/>
      </rPr>
      <t xml:space="preserve">S. M. Kang, C. Y. Jung </t>
    </r>
  </si>
  <si>
    <r>
      <t>Global Journal of Pure and Applied Mathematics. Volume 13, Number 6 (</t>
    </r>
    <r>
      <rPr>
        <b/>
        <sz val="12"/>
        <rFont val="Tahoma"/>
        <family val="2"/>
      </rPr>
      <t>2017</t>
    </r>
    <r>
      <rPr>
        <sz val="12"/>
        <rFont val="Tahoma"/>
        <family val="2"/>
      </rPr>
      <t>), pp. 2659–2672</t>
    </r>
  </si>
  <si>
    <r>
      <t>M. Ajmal,</t>
    </r>
    <r>
      <rPr>
        <b/>
        <sz val="12"/>
        <rFont val="Tahoma"/>
        <family val="2"/>
      </rPr>
      <t xml:space="preserve"> Waqas Nazeer,</t>
    </r>
    <r>
      <rPr>
        <sz val="12"/>
        <rFont val="Tahoma"/>
        <family val="2"/>
      </rPr>
      <t xml:space="preserve"> W. Khalid and S. M. Kang</t>
    </r>
  </si>
  <si>
    <r>
      <t xml:space="preserve">Global Journal of Pure and Applied Mathematics. Volume 13, Number 6 </t>
    </r>
    <r>
      <rPr>
        <b/>
        <sz val="12"/>
        <rFont val="Tahoma"/>
        <family val="2"/>
      </rPr>
      <t>(2017</t>
    </r>
    <r>
      <rPr>
        <sz val="12"/>
        <rFont val="Tahoma"/>
        <family val="2"/>
      </rPr>
      <t>), pp. 2673–2682</t>
    </r>
  </si>
  <si>
    <r>
      <t xml:space="preserve">M. Ajmal, </t>
    </r>
    <r>
      <rPr>
        <b/>
        <sz val="12"/>
        <rFont val="Tahoma"/>
        <family val="2"/>
      </rPr>
      <t xml:space="preserve">Waqas Nazeer, </t>
    </r>
    <r>
      <rPr>
        <sz val="12"/>
        <rFont val="Tahoma"/>
        <family val="2"/>
      </rPr>
      <t>W. Khalid and S. M. Kang</t>
    </r>
  </si>
  <si>
    <r>
      <t xml:space="preserve">Global Journal of Pure and Applied Mathematics.Volume 13, Number 6 </t>
    </r>
    <r>
      <rPr>
        <b/>
        <sz val="12"/>
        <rFont val="Tahoma"/>
        <family val="2"/>
      </rPr>
      <t>(2017)</t>
    </r>
    <r>
      <rPr>
        <sz val="12"/>
        <rFont val="Tahoma"/>
        <family val="2"/>
      </rPr>
      <t>, pp. 2749–2776</t>
    </r>
  </si>
  <si>
    <r>
      <t xml:space="preserve">M. S. Ahmad, </t>
    </r>
    <r>
      <rPr>
        <b/>
        <sz val="12"/>
        <rFont val="Tahoma"/>
        <family val="2"/>
      </rPr>
      <t>Waqas Nazeer, S. M. Kang, C. Y. Jung</t>
    </r>
  </si>
  <si>
    <t>M-polynomials and Degree based Topological Indices for the Line Graph of Firecracker Graph</t>
  </si>
  <si>
    <r>
      <t xml:space="preserve">Communications in Mathematics and Applications Vol. 9, No. 1, pp. 99–105, </t>
    </r>
    <r>
      <rPr>
        <b/>
        <sz val="12"/>
        <rFont val="Tahoma"/>
        <family val="2"/>
      </rPr>
      <t>2017</t>
    </r>
  </si>
  <si>
    <r>
      <t xml:space="preserve">Muhammad K. Jamil, Aisha Javed, </t>
    </r>
    <r>
      <rPr>
        <b/>
        <sz val="12"/>
        <rFont val="Tahoma"/>
        <family val="2"/>
      </rPr>
      <t xml:space="preserve">Waqas Nazeer, </t>
    </r>
    <r>
      <rPr>
        <sz val="12"/>
        <rFont val="Tahoma"/>
        <family val="2"/>
      </rPr>
      <t xml:space="preserve">Mohammad R. Farahani and Yingying Gao
</t>
    </r>
  </si>
  <si>
    <r>
      <t xml:space="preserve">International Journal of Pure and Applied Mathematics Volume 115 No. 2 </t>
    </r>
    <r>
      <rPr>
        <b/>
        <sz val="12"/>
        <rFont val="Tahoma"/>
        <family val="2"/>
      </rPr>
      <t>2017</t>
    </r>
    <r>
      <rPr>
        <sz val="12"/>
        <rFont val="Tahoma"/>
        <family val="2"/>
      </rPr>
      <t>, 353-360</t>
    </r>
  </si>
  <si>
    <r>
      <t xml:space="preserve">Chahn Yong Jung, Waseem Khalid, </t>
    </r>
    <r>
      <rPr>
        <b/>
        <sz val="12"/>
        <rFont val="Tahoma"/>
        <family val="2"/>
      </rPr>
      <t xml:space="preserve">Waqas Nazeer, </t>
    </r>
    <r>
      <rPr>
        <sz val="12"/>
        <rFont val="Tahoma"/>
        <family val="2"/>
      </rPr>
      <t>Tayyab Tariq, Shin Min Kang</t>
    </r>
  </si>
  <si>
    <r>
      <t>PanAmerican Mathematical  Journal Volume 27</t>
    </r>
    <r>
      <rPr>
        <b/>
        <sz val="12"/>
        <rFont val="Tahoma"/>
        <family val="2"/>
      </rPr>
      <t>(2017)</t>
    </r>
    <r>
      <rPr>
        <sz val="12"/>
        <rFont val="Tahoma"/>
        <family val="2"/>
      </rPr>
      <t>, Number 4, 86 - 99</t>
    </r>
  </si>
  <si>
    <r>
      <t xml:space="preserve">M. Fahad, </t>
    </r>
    <r>
      <rPr>
        <b/>
        <sz val="12"/>
        <rFont val="Tahoma"/>
        <family val="2"/>
      </rPr>
      <t>Waqas Nazeer,</t>
    </r>
    <r>
      <rPr>
        <sz val="12"/>
        <rFont val="Tahoma"/>
        <family val="2"/>
      </rPr>
      <t xml:space="preserve">  S. M. Kang, Y. C. Jung</t>
    </r>
  </si>
  <si>
    <r>
      <t xml:space="preserve">IAENG International Journal of Applied Mathematics, 47:4, IJAM_47_4_04 (Advance online publication: 17 November </t>
    </r>
    <r>
      <rPr>
        <b/>
        <sz val="12"/>
        <rFont val="Tahoma"/>
        <family val="2"/>
      </rPr>
      <t>2017)</t>
    </r>
  </si>
  <si>
    <r>
      <t xml:space="preserve">Wei Gao, Muhammad Kamran Jamil, </t>
    </r>
    <r>
      <rPr>
        <b/>
        <sz val="12"/>
        <rFont val="Tahoma"/>
        <family val="2"/>
      </rPr>
      <t>Waqas Nazeer,</t>
    </r>
    <r>
      <rPr>
        <sz val="12"/>
        <rFont val="Tahoma"/>
        <family val="2"/>
      </rPr>
      <t xml:space="preserve"> and Murad Amin</t>
    </r>
  </si>
  <si>
    <r>
      <t xml:space="preserve">JP Journal of Algebra, Number Theory and Applications Volume 39, Number 4, </t>
    </r>
    <r>
      <rPr>
        <b/>
        <sz val="12"/>
        <rFont val="Tahoma"/>
        <family val="2"/>
      </rPr>
      <t>2017,</t>
    </r>
    <r>
      <rPr>
        <sz val="12"/>
        <rFont val="Tahoma"/>
        <family val="2"/>
      </rPr>
      <t xml:space="preserve"> Pages 445-456</t>
    </r>
  </si>
  <si>
    <r>
      <t xml:space="preserve">Shin Min Kang, Waseem Khalid, Abid Mahboob, </t>
    </r>
    <r>
      <rPr>
        <b/>
        <sz val="12"/>
        <rFont val="Tahoma"/>
        <family val="2"/>
      </rPr>
      <t>Waqas Nazeer</t>
    </r>
    <r>
      <rPr>
        <sz val="12"/>
        <rFont val="Tahoma"/>
        <family val="2"/>
      </rPr>
      <t xml:space="preserve"> and Chahn Yong Jung*</t>
    </r>
  </si>
  <si>
    <r>
      <t>J. Appl. Math. &amp; Informatics Vol. 35</t>
    </r>
    <r>
      <rPr>
        <b/>
        <sz val="12"/>
        <rFont val="Tahoma"/>
        <family val="2"/>
      </rPr>
      <t>(2017),</t>
    </r>
    <r>
      <rPr>
        <sz val="12"/>
        <rFont val="Tahoma"/>
        <family val="2"/>
      </rPr>
      <t xml:space="preserve"> No. 3 - 4, pp.313 - 321</t>
    </r>
  </si>
  <si>
    <r>
      <rPr>
        <b/>
        <sz val="12"/>
        <rFont val="Tahoma"/>
        <family val="2"/>
      </rPr>
      <t>WAQAS NAZEER,</t>
    </r>
    <r>
      <rPr>
        <sz val="12"/>
        <rFont val="Tahoma"/>
        <family val="2"/>
      </rPr>
      <t xml:space="preserve"> MOBEEN MUNIR, ABDUL RAUF NIZAMI, SAMINA KAUSAR,SHIN MIN KANG</t>
    </r>
  </si>
  <si>
    <r>
      <t xml:space="preserve">Far East Journal of Electronics and Communications Volume 17, Number 6, </t>
    </r>
    <r>
      <rPr>
        <b/>
        <sz val="12"/>
        <rFont val="Tahoma"/>
        <family val="2"/>
      </rPr>
      <t>2017</t>
    </r>
    <r>
      <rPr>
        <sz val="12"/>
        <rFont val="Tahoma"/>
        <family val="2"/>
      </rPr>
      <t>, Pages 1631-1640</t>
    </r>
  </si>
  <si>
    <r>
      <t xml:space="preserve">Ashaq Ali, Chahn Yong Jung, </t>
    </r>
    <r>
      <rPr>
        <b/>
        <sz val="12"/>
        <rFont val="Tahoma"/>
        <family val="2"/>
      </rPr>
      <t>Waqas Nazeer</t>
    </r>
    <r>
      <rPr>
        <sz val="12"/>
        <rFont val="Tahoma"/>
        <family val="2"/>
      </rPr>
      <t xml:space="preserve"> and Shin Min Kang∗</t>
    </r>
  </si>
  <si>
    <r>
      <t>Scientific Reports 7, Article number: 8756(</t>
    </r>
    <r>
      <rPr>
        <b/>
        <sz val="12"/>
        <rFont val="Tahoma"/>
        <family val="2"/>
      </rPr>
      <t>2017)</t>
    </r>
    <r>
      <rPr>
        <sz val="12"/>
        <rFont val="Tahoma"/>
        <family val="2"/>
      </rPr>
      <t xml:space="preserve"> </t>
    </r>
  </si>
  <si>
    <r>
      <t xml:space="preserve">Young Chel Kwun, </t>
    </r>
    <r>
      <rPr>
        <b/>
        <sz val="12"/>
        <rFont val="Tahoma"/>
        <family val="2"/>
      </rPr>
      <t>Mobeen Munir</t>
    </r>
    <r>
      <rPr>
        <sz val="12"/>
        <rFont val="Tahoma"/>
        <family val="2"/>
      </rPr>
      <t>, Waqas Nazeer, Shazia Rafique &amp; Shin Min Kang</t>
    </r>
  </si>
  <si>
    <r>
      <t>Metric dimension of Mobius Ladders J. Appl. Math. &amp; Informatics Vol. 35(</t>
    </r>
    <r>
      <rPr>
        <b/>
        <sz val="12"/>
        <rFont val="Tahoma"/>
        <family val="2"/>
      </rPr>
      <t>2017</t>
    </r>
    <r>
      <rPr>
        <sz val="12"/>
        <rFont val="Tahoma"/>
        <family val="2"/>
      </rPr>
      <t>), No. 5 - 6, pp. 423 - 438</t>
    </r>
  </si>
  <si>
    <r>
      <rPr>
        <b/>
        <sz val="12"/>
        <rFont val="Tahoma"/>
        <family val="2"/>
      </rPr>
      <t>Mobeen Munir</t>
    </r>
    <r>
      <rPr>
        <sz val="12"/>
        <rFont val="Tahoma"/>
        <family val="2"/>
      </rPr>
      <t>, Abdul Rauf, Zaffer Iqbal and Huma saeed.</t>
    </r>
  </si>
  <si>
    <r>
      <t>J. Appl. Math. &amp; Informatics Vol. 35</t>
    </r>
    <r>
      <rPr>
        <b/>
        <sz val="12"/>
        <rFont val="Tahoma"/>
        <family val="2"/>
      </rPr>
      <t>(2017</t>
    </r>
    <r>
      <rPr>
        <sz val="12"/>
        <rFont val="Tahoma"/>
        <family val="2"/>
      </rPr>
      <t>), No. 5 - 6, pp. 423 - 438</t>
    </r>
  </si>
  <si>
    <r>
      <t>MUHAMMAD SAEED AHMAD, WAQAS NAZEER,</t>
    </r>
    <r>
      <rPr>
        <b/>
        <sz val="12"/>
        <rFont val="Tahoma"/>
        <family val="2"/>
      </rPr>
      <t xml:space="preserve"> MOBEEN MUNIR,</t>
    </r>
    <r>
      <rPr>
        <sz val="12"/>
        <rFont val="Tahoma"/>
        <family val="2"/>
      </rPr>
      <t xml:space="preserve">
SAYED FAKHAR ABBAS NAQVI, SHIN MIN KANG
</t>
    </r>
  </si>
  <si>
    <r>
      <t>J. Appl. Math. &amp; Informatics Vol. 35</t>
    </r>
    <r>
      <rPr>
        <b/>
        <sz val="12"/>
        <rFont val="Tahoma"/>
        <family val="2"/>
      </rPr>
      <t>(2017</t>
    </r>
    <r>
      <rPr>
        <sz val="12"/>
        <rFont val="Tahoma"/>
        <family val="2"/>
      </rPr>
      <t>), No. 3 - 4, pp.313 - 321</t>
    </r>
  </si>
  <si>
    <r>
      <t xml:space="preserve">WAQAS NAZEER, </t>
    </r>
    <r>
      <rPr>
        <b/>
        <sz val="12"/>
        <rFont val="Tahoma"/>
        <family val="2"/>
      </rPr>
      <t>MOBEEN MUNIR</t>
    </r>
    <r>
      <rPr>
        <sz val="12"/>
        <rFont val="Tahoma"/>
        <family val="2"/>
      </rPr>
      <t xml:space="preserve">, ABDUL RAUF NIZAMI, SAMINA KAUSAR,
SHIN MIN KANG
</t>
    </r>
  </si>
  <si>
    <r>
      <t xml:space="preserve">Pakistan J. Zool., Vol. 49 (2) , pp 565-572, </t>
    </r>
    <r>
      <rPr>
        <b/>
        <sz val="12"/>
        <rFont val="Tahoma"/>
        <family val="2"/>
      </rPr>
      <t>2017</t>
    </r>
  </si>
  <si>
    <r>
      <t xml:space="preserve">Iram Liaqat, Najma Arshad, </t>
    </r>
    <r>
      <rPr>
        <b/>
        <sz val="12"/>
        <rFont val="Tahoma"/>
        <family val="2"/>
      </rPr>
      <t>Muhammad Arshad,</t>
    </r>
    <r>
      <rPr>
        <sz val="12"/>
        <rFont val="Tahoma"/>
        <family val="2"/>
      </rPr>
      <t xml:space="preserve"> Safdar Ali Mirza, Nazish Mazhar Ali, Ammara Shoukat</t>
    </r>
  </si>
  <si>
    <r>
      <t xml:space="preserve">Pakistan J. Zool., Vol. 49 (2) , pp 549-555, </t>
    </r>
    <r>
      <rPr>
        <b/>
        <sz val="12"/>
        <rFont val="Tahoma"/>
        <family val="2"/>
      </rPr>
      <t>2017</t>
    </r>
  </si>
  <si>
    <r>
      <t>Shazia Irfan,  Asima Rani,</t>
    </r>
    <r>
      <rPr>
        <b/>
        <sz val="12"/>
        <rFont val="Tahoma"/>
        <family val="2"/>
      </rPr>
      <t xml:space="preserve"> Muhammad Arshad </t>
    </r>
    <r>
      <rPr>
        <sz val="12"/>
        <rFont val="Tahoma"/>
        <family val="2"/>
      </rPr>
      <t>and Razia Bashir</t>
    </r>
  </si>
  <si>
    <r>
      <t>Iran J Public Health, Vol. 46, No.5, May</t>
    </r>
    <r>
      <rPr>
        <b/>
        <sz val="12"/>
        <rFont val="Tahoma"/>
        <family val="2"/>
      </rPr>
      <t xml:space="preserve"> 2017</t>
    </r>
    <r>
      <rPr>
        <sz val="12"/>
        <rFont val="Tahoma"/>
        <family val="2"/>
      </rPr>
      <t>, pp.626-633</t>
    </r>
  </si>
  <si>
    <r>
      <t xml:space="preserve">Shazia Irfan,  Asima Rani, Naila Riaz, </t>
    </r>
    <r>
      <rPr>
        <b/>
        <sz val="12"/>
        <rFont val="Tahoma"/>
        <family val="2"/>
      </rPr>
      <t>Muhammad Arshad</t>
    </r>
    <r>
      <rPr>
        <sz val="12"/>
        <rFont val="Tahoma"/>
        <family val="2"/>
      </rPr>
      <t xml:space="preserve"> and Syed Kashif Nawaz</t>
    </r>
  </si>
  <si>
    <r>
      <t>Asma Rani, Shazia Irfan,  Najma Shaheen, Syed Kashif Nawaz and</t>
    </r>
    <r>
      <rPr>
        <b/>
        <sz val="12"/>
        <rFont val="Tahoma"/>
        <family val="2"/>
      </rPr>
      <t xml:space="preserve"> Muhammad Arshad</t>
    </r>
  </si>
  <si>
    <r>
      <t xml:space="preserve">Faiza Zubair, Naila Amjad, Ammara Nawaz, Shafaat Yar Khan, </t>
    </r>
    <r>
      <rPr>
        <b/>
        <sz val="12"/>
        <rFont val="Tahoma"/>
        <family val="2"/>
      </rPr>
      <t>Muhammad Arshad,</t>
    </r>
    <r>
      <rPr>
        <sz val="12"/>
        <rFont val="Tahoma"/>
        <family val="2"/>
      </rPr>
      <t xml:space="preserve"> Noor Nasir Khattak, Muhammad Saleem Khan</t>
    </r>
  </si>
  <si>
    <r>
      <t>Arshad N., Mehreen A., Liaqat I.,</t>
    </r>
    <r>
      <rPr>
        <b/>
        <sz val="12"/>
        <rFont val="Tahoma"/>
        <family val="2"/>
      </rPr>
      <t xml:space="preserve"> Arshad M</t>
    </r>
    <r>
      <rPr>
        <sz val="12"/>
        <rFont val="Tahoma"/>
        <family val="2"/>
      </rPr>
      <t xml:space="preserve"> &amp; Afrasiab H</t>
    </r>
  </si>
  <si>
    <t>In vivo screening and evaluation of four herbs against MRSA infections</t>
  </si>
  <si>
    <r>
      <t xml:space="preserve">BioMed Res. Int. Volume </t>
    </r>
    <r>
      <rPr>
        <b/>
        <sz val="12"/>
        <rFont val="Tahoma"/>
        <family val="2"/>
      </rPr>
      <t>2017</t>
    </r>
    <r>
      <rPr>
        <sz val="12"/>
        <rFont val="Tahoma"/>
        <family val="2"/>
      </rPr>
      <t>, Article ID 1070471. doi.org/10.1155/2017/1070471</t>
    </r>
  </si>
  <si>
    <r>
      <t xml:space="preserve">Arshad N., Nawaz S.K., Iqbal R., </t>
    </r>
    <r>
      <rPr>
        <b/>
        <sz val="12"/>
        <rFont val="Tahoma"/>
        <family val="2"/>
      </rPr>
      <t>Arshad M</t>
    </r>
    <r>
      <rPr>
        <sz val="12"/>
        <rFont val="Tahoma"/>
        <family val="2"/>
      </rPr>
      <t>, Musheer F., Naz A., Mushtaq I &amp;  Jaleel S</t>
    </r>
  </si>
  <si>
    <r>
      <t>The world Economy, 00, 1-22:</t>
    </r>
    <r>
      <rPr>
        <b/>
        <sz val="12"/>
        <rFont val="Tahoma"/>
        <family val="2"/>
      </rPr>
      <t>2017</t>
    </r>
  </si>
  <si>
    <r>
      <rPr>
        <b/>
        <sz val="12"/>
        <rFont val="Tahoma"/>
        <family val="2"/>
      </rPr>
      <t xml:space="preserve">Asim Iqbal </t>
    </r>
    <r>
      <rPr>
        <sz val="12"/>
        <rFont val="Tahoma"/>
        <family val="2"/>
      </rPr>
      <t>(2</t>
    </r>
    <r>
      <rPr>
        <vertAlign val="superscript"/>
        <sz val="12"/>
        <rFont val="Tahoma"/>
        <family val="2"/>
      </rPr>
      <t>nd</t>
    </r>
    <r>
      <rPr>
        <sz val="12"/>
        <rFont val="Tahoma"/>
        <family val="2"/>
      </rPr>
      <t xml:space="preserve"> Author)</t>
    </r>
  </si>
  <si>
    <r>
      <t xml:space="preserve">Pakistan Journal of Commerce and Social Sciences, 11(2), 559-575, </t>
    </r>
    <r>
      <rPr>
        <b/>
        <sz val="12"/>
        <rFont val="Tahoma"/>
        <family val="2"/>
      </rPr>
      <t>2017</t>
    </r>
  </si>
  <si>
    <r>
      <rPr>
        <b/>
        <sz val="12"/>
        <rFont val="Tahoma"/>
        <family val="2"/>
      </rPr>
      <t>Adnan Ali Shahzad,</t>
    </r>
    <r>
      <rPr>
        <sz val="12"/>
        <rFont val="Tahoma"/>
        <family val="2"/>
      </rPr>
      <t>Bilal Nafees &amp; Nazar Farid</t>
    </r>
  </si>
  <si>
    <r>
      <rPr>
        <b/>
        <sz val="12"/>
        <rFont val="Tahoma"/>
        <family val="2"/>
      </rPr>
      <t>Bilal Nafees</t>
    </r>
    <r>
      <rPr>
        <sz val="12"/>
        <rFont val="Tahoma"/>
        <family val="2"/>
      </rPr>
      <t>, Nisar Ahmad, Abdul Rasheed</t>
    </r>
  </si>
  <si>
    <r>
      <t xml:space="preserve">Adnan Ali Shahzad, </t>
    </r>
    <r>
      <rPr>
        <b/>
        <sz val="12"/>
        <rFont val="Tahoma"/>
        <family val="2"/>
      </rPr>
      <t xml:space="preserve">Bilal Nafees, </t>
    </r>
    <r>
      <rPr>
        <sz val="12"/>
        <rFont val="Tahoma"/>
        <family val="2"/>
      </rPr>
      <t>Nazar Farid</t>
    </r>
  </si>
  <si>
    <r>
      <t>International Journal of Fisheries and Aquatic Studies</t>
    </r>
    <r>
      <rPr>
        <b/>
        <sz val="12"/>
        <rFont val="Tahoma"/>
        <family val="2"/>
      </rPr>
      <t xml:space="preserve"> 2017</t>
    </r>
    <r>
      <rPr>
        <sz val="12"/>
        <rFont val="Tahoma"/>
        <family val="2"/>
      </rPr>
      <t>; 5(3): 243-247</t>
    </r>
  </si>
  <si>
    <r>
      <t xml:space="preserve">Sarfraz Hussain, Qazi Adnan Ahmad, Muhammad Abrar, Syed Ali Asad
Naqvi, Shamsa Altaf, Nazia Khalil, Shahzad Ahmad, </t>
    </r>
    <r>
      <rPr>
        <b/>
        <sz val="12"/>
        <rFont val="Tahoma"/>
        <family val="2"/>
      </rPr>
      <t>Sheikh Muhammad Azam</t>
    </r>
    <r>
      <rPr>
        <sz val="12"/>
        <rFont val="Tahoma"/>
        <family val="2"/>
      </rPr>
      <t xml:space="preserve">, Muhammad Anwar Iqbal, Muhammad Altaf, Hamidullah,
Muhammad Iftikhar Khan and Luqman Khan
</t>
    </r>
  </si>
  <si>
    <r>
      <t xml:space="preserve">Pakistan J. Zool., Vol. 49, Iss. 4, pp 1499-1502 </t>
    </r>
    <r>
      <rPr>
        <b/>
        <sz val="12"/>
        <rFont val="Tahoma"/>
        <family val="2"/>
      </rPr>
      <t>Available online 08 June 2017</t>
    </r>
  </si>
  <si>
    <r>
      <t>Ahmad Ali,</t>
    </r>
    <r>
      <rPr>
        <b/>
        <sz val="12"/>
        <rFont val="Tahoma"/>
        <family val="2"/>
      </rPr>
      <t xml:space="preserve"> Sheikh Muhammad Azam</t>
    </r>
    <r>
      <rPr>
        <sz val="12"/>
        <rFont val="Tahoma"/>
        <family val="2"/>
      </rPr>
      <t xml:space="preserve">, Khalid Javed Iqbal, Ghulam
Mustafa and Mujahid Kaleem
</t>
    </r>
  </si>
  <si>
    <t> ISSN, 0030-9923</t>
  </si>
  <si>
    <r>
      <t xml:space="preserve">Ahmad Ali, Muhammad Qasim, Muhammad Nazar Aftab,  </t>
    </r>
    <r>
      <rPr>
        <b/>
        <sz val="12"/>
        <rFont val="Tahoma"/>
        <family val="2"/>
      </rPr>
      <t>Sheikh Muhammad Azam,</t>
    </r>
    <r>
      <rPr>
        <sz val="12"/>
        <rFont val="Tahoma"/>
        <family val="2"/>
      </rPr>
      <t xml:space="preserve"> Furhan Iqbal, Shehla Akram and Muhammad Zubair Hussain</t>
    </r>
  </si>
  <si>
    <t>ISSN: 2304-2478</t>
  </si>
  <si>
    <r>
      <t xml:space="preserve">Journal of Biodiversity and
 Environmental Sciences (JBES)
   Vol. 10, No. 6, p. 235-238, </t>
    </r>
    <r>
      <rPr>
        <b/>
        <sz val="12"/>
        <rFont val="Tahoma"/>
        <family val="2"/>
      </rPr>
      <t xml:space="preserve">2017 </t>
    </r>
    <r>
      <rPr>
        <sz val="12"/>
        <rFont val="Tahoma"/>
        <family val="2"/>
      </rPr>
      <t xml:space="preserve">
</t>
    </r>
  </si>
  <si>
    <r>
      <t xml:space="preserve">Qazi Adnan Ahmad, Muhammad Abrar, Zahid Farooq, </t>
    </r>
    <r>
      <rPr>
        <b/>
        <sz val="12"/>
        <rFont val="Tahoma"/>
        <family val="2"/>
      </rPr>
      <t>Muhammad Sheikh</t>
    </r>
    <r>
      <rPr>
        <sz val="12"/>
        <rFont val="Tahoma"/>
        <family val="2"/>
      </rPr>
      <t xml:space="preserve">, Sarfraz Hussain, Muhammad Anwar Iqbal, Shamsa Altaf, Nazia Khalil2, Maryam Batool, Syed Ali Asad 
Naqvi, Hamidullah, Muhammad Iftikhar Khan
</t>
    </r>
  </si>
  <si>
    <r>
      <t xml:space="preserve"> J Postgrad Med Inst </t>
    </r>
    <r>
      <rPr>
        <b/>
        <sz val="12"/>
        <rFont val="Tahoma"/>
        <family val="2"/>
      </rPr>
      <t xml:space="preserve"> 2017</t>
    </r>
    <r>
      <rPr>
        <sz val="12"/>
        <rFont val="Tahoma"/>
        <family val="2"/>
      </rPr>
      <t xml:space="preserve">; 31(1): 29-32. </t>
    </r>
  </si>
  <si>
    <r>
      <t xml:space="preserve">Muhammad Zafar Majeed Babar, Mirza Ahmad Raza Baig, Hammad Azam, </t>
    </r>
    <r>
      <rPr>
        <b/>
        <sz val="12"/>
        <rFont val="Tahoma"/>
        <family val="2"/>
      </rPr>
      <t>Sheikh Muhammad Azam</t>
    </r>
  </si>
  <si>
    <r>
      <t xml:space="preserve">BIOLOGIA (PAKISTAN)April, </t>
    </r>
    <r>
      <rPr>
        <b/>
        <sz val="12"/>
        <rFont val="Tahoma"/>
        <family val="2"/>
      </rPr>
      <t>2017</t>
    </r>
    <r>
      <rPr>
        <sz val="12"/>
        <rFont val="Tahoma"/>
        <family val="2"/>
      </rPr>
      <t>, 63 (1), 13-19</t>
    </r>
  </si>
  <si>
    <r>
      <t xml:space="preserve"> RABIA YAQOOB, HAFIZ MUHAMMAD TAHIR, AROOSA RASHEED, KHIZAR SIMIULLAH, KHANUM ZAHRA, </t>
    </r>
    <r>
      <rPr>
        <b/>
        <sz val="12"/>
        <rFont val="Tahoma"/>
        <family val="2"/>
      </rPr>
      <t>MUHAMMAD MOHSIN AHSAN</t>
    </r>
    <r>
      <rPr>
        <sz val="12"/>
        <rFont val="Tahoma"/>
        <family val="2"/>
      </rPr>
      <t xml:space="preserve"> &amp; SAJIDA NASEEM</t>
    </r>
  </si>
  <si>
    <r>
      <t>Oriental Insects, 2017 https://doi.org/10.1080/00305316.</t>
    </r>
    <r>
      <rPr>
        <b/>
        <sz val="12"/>
        <rFont val="Tahoma"/>
        <family val="2"/>
      </rPr>
      <t>2017</t>
    </r>
    <r>
      <rPr>
        <sz val="12"/>
        <rFont val="Tahoma"/>
        <family val="2"/>
      </rPr>
      <t>.1336124</t>
    </r>
  </si>
  <si>
    <r>
      <t xml:space="preserve">SHAFAAT YAR KHAN, SADIA NAWAZA, HAFIZ MUHAMMAD TAHIR, MUHAMMAD ARSHAD,
MUHAMMAD KHALID MUKHTARA, SIDRA JABBINA, </t>
    </r>
    <r>
      <rPr>
        <b/>
        <sz val="12"/>
        <rFont val="Tahoma"/>
        <family val="2"/>
      </rPr>
      <t xml:space="preserve">MUHAMMAD MOHSIN AHSAN </t>
    </r>
    <r>
      <rPr>
        <sz val="12"/>
        <rFont val="Tahoma"/>
        <family val="2"/>
      </rPr>
      <t xml:space="preserve">AND
MUHAMMAD IRFANA
</t>
    </r>
  </si>
  <si>
    <r>
      <t>The Journal of Animal &amp; Plant Sciences, 27(6):</t>
    </r>
    <r>
      <rPr>
        <b/>
        <sz val="12"/>
        <rFont val="Tahoma"/>
        <family val="2"/>
      </rPr>
      <t xml:space="preserve"> 2017</t>
    </r>
    <r>
      <rPr>
        <sz val="12"/>
        <rFont val="Tahoma"/>
        <family val="2"/>
      </rPr>
      <t>, Page: 1896-1902</t>
    </r>
  </si>
  <si>
    <r>
      <t xml:space="preserve">H. M. TAHIR, A. RAKHA, M. K. MUKHTAR, R. YAQOOB, K. SAMIULLAH AND </t>
    </r>
    <r>
      <rPr>
        <b/>
        <sz val="12"/>
        <rFont val="Tahoma"/>
        <family val="2"/>
      </rPr>
      <t>M. M. AHSAN</t>
    </r>
  </si>
  <si>
    <r>
      <t xml:space="preserve">Biomedical Research </t>
    </r>
    <r>
      <rPr>
        <b/>
        <sz val="12"/>
        <rFont val="Tahoma"/>
        <family val="2"/>
      </rPr>
      <t>2017</t>
    </r>
    <r>
      <rPr>
        <sz val="12"/>
        <rFont val="Tahoma"/>
        <family val="2"/>
      </rPr>
      <t>;28 (12):PP:533  2-5337</t>
    </r>
  </si>
  <si>
    <r>
      <t>China Communication 14,no.4(</t>
    </r>
    <r>
      <rPr>
        <b/>
        <sz val="12"/>
        <rFont val="Tahoma"/>
        <family val="2"/>
      </rPr>
      <t>2017</t>
    </r>
    <r>
      <rPr>
        <sz val="12"/>
        <rFont val="Tahoma"/>
        <family val="2"/>
      </rPr>
      <t>):11-19</t>
    </r>
  </si>
  <si>
    <r>
      <t xml:space="preserve">Bioorganic Chemistry 72 </t>
    </r>
    <r>
      <rPr>
        <b/>
        <sz val="12"/>
        <rFont val="Tahoma"/>
        <family val="2"/>
      </rPr>
      <t>(2017</t>
    </r>
    <r>
      <rPr>
        <sz val="12"/>
        <rFont val="Tahoma"/>
        <family val="2"/>
      </rPr>
      <t>) 89–101</t>
    </r>
  </si>
  <si>
    <r>
      <t xml:space="preserve">J.Chem.Soc.PakVol. 39, No. 02, </t>
    </r>
    <r>
      <rPr>
        <b/>
        <sz val="12"/>
        <rFont val="Tahoma"/>
        <family val="2"/>
      </rPr>
      <t>2017</t>
    </r>
    <r>
      <rPr>
        <sz val="12"/>
        <rFont val="Tahoma"/>
        <family val="2"/>
      </rPr>
      <t xml:space="preserve"> 315-318</t>
    </r>
  </si>
  <si>
    <t xml:space="preserve">Carbonic Anhydrase and Urease Inhibition Potential of Soil Borne Fungi Screlotium Rolfsii and Aspergillus Flavus </t>
  </si>
  <si>
    <r>
      <t xml:space="preserve">Chem Biodivers </t>
    </r>
    <r>
      <rPr>
        <b/>
        <sz val="12"/>
        <rFont val="Tahoma"/>
        <family val="2"/>
      </rPr>
      <t>2017,</t>
    </r>
    <r>
      <rPr>
        <sz val="12"/>
        <rFont val="Tahoma"/>
        <family val="2"/>
      </rPr>
      <t xml:space="preserve"> 14E1700024 Page 1-11</t>
    </r>
  </si>
  <si>
    <r>
      <t>Record of Natural product, (</t>
    </r>
    <r>
      <rPr>
        <b/>
        <sz val="12"/>
        <rFont val="Tahoma"/>
        <family val="2"/>
      </rPr>
      <t>2017</t>
    </r>
    <r>
      <rPr>
        <sz val="12"/>
        <rFont val="Tahoma"/>
        <family val="2"/>
      </rPr>
      <t>) 11:2;223-228</t>
    </r>
  </si>
  <si>
    <r>
      <t>Phytochemistry Letters, 21(</t>
    </r>
    <r>
      <rPr>
        <b/>
        <sz val="12"/>
        <rFont val="Tahoma"/>
        <family val="2"/>
      </rPr>
      <t>2017</t>
    </r>
    <r>
      <rPr>
        <sz val="12"/>
        <rFont val="Tahoma"/>
        <family val="2"/>
      </rPr>
      <t>)226-229</t>
    </r>
  </si>
  <si>
    <r>
      <t xml:space="preserve">Pakistan Journal of Weed Science Research . </t>
    </r>
    <r>
      <rPr>
        <b/>
        <sz val="12"/>
        <rFont val="Tahoma"/>
        <family val="2"/>
      </rPr>
      <t>2017</t>
    </r>
    <r>
      <rPr>
        <sz val="12"/>
        <rFont val="Tahoma"/>
        <family val="2"/>
      </rPr>
      <t>, Vol. 23 Issue 3, p255-270. 16p.</t>
    </r>
  </si>
  <si>
    <r>
      <t xml:space="preserve">Tanzeela Ibrahim,  </t>
    </r>
    <r>
      <rPr>
        <b/>
        <sz val="12"/>
        <rFont val="Tahoma"/>
        <family val="2"/>
      </rPr>
      <t>Rana Abrar Hussain,</t>
    </r>
    <r>
      <rPr>
        <sz val="12"/>
        <rFont val="Tahoma"/>
        <family val="2"/>
      </rPr>
      <t xml:space="preserve">  Zahar Noreen and Irum
Mukhtar</t>
    </r>
  </si>
  <si>
    <r>
      <t xml:space="preserve">Advanced Materials Volume 29, Issue 47, December 20, </t>
    </r>
    <r>
      <rPr>
        <b/>
        <sz val="12"/>
        <rFont val="Tahoma"/>
        <family val="2"/>
      </rPr>
      <t xml:space="preserve">2017 </t>
    </r>
    <r>
      <rPr>
        <sz val="12"/>
        <rFont val="Tahoma"/>
        <family val="2"/>
      </rPr>
      <t>1770339</t>
    </r>
  </si>
  <si>
    <r>
      <t>Hyun-Tak Kim,HyeonOh Shin,In-Yup Jeon,</t>
    </r>
    <r>
      <rPr>
        <b/>
        <sz val="12"/>
        <rFont val="Tahoma"/>
        <family val="2"/>
      </rPr>
      <t>Masood Yousaf</t>
    </r>
    <r>
      <rPr>
        <sz val="12"/>
        <rFont val="Tahoma"/>
        <family val="2"/>
      </rPr>
      <t>,Jaeyoon Baik,
Hae-Won Cheong,Noejung Park,
Jong-Beom Baek,Tae-Hyuk Kwon</t>
    </r>
  </si>
  <si>
    <r>
      <t xml:space="preserve">Krisai-GreihuberI, Chen Y, </t>
    </r>
    <r>
      <rPr>
        <b/>
        <sz val="12"/>
        <rFont val="Tahoma"/>
        <family val="2"/>
      </rPr>
      <t xml:space="preserve">Jabeen S., </t>
    </r>
    <r>
      <rPr>
        <sz val="12"/>
        <rFont val="Tahoma"/>
        <family val="2"/>
      </rPr>
      <t>Madrid H., Marincowitz S., Razaq A., Sevc “Ikova H., Vogimayr H., Yazsici K., Aptroot A., Asian A., Asian A., Boekhout T., Borovic” Ka J., Crous P.W. Ilyas S., Jami F., Jiang Y., L. Khalid A.N., Kolecka A., Konvalinkova T., Norphanphoun C., Shaheen S., Wanmg Y., Wingfield M.J., Wu S., P., Wu Y.-M. and YuJ.,-Y</t>
    </r>
  </si>
  <si>
    <r>
      <rPr>
        <b/>
        <sz val="12"/>
        <rFont val="Tahoma"/>
        <family val="2"/>
      </rPr>
      <t>Jabeen, S</t>
    </r>
    <r>
      <rPr>
        <sz val="12"/>
        <rFont val="Tahoma"/>
        <family val="2"/>
      </rPr>
      <t>., Niazi, A.R. &amp; Khalid, A.N</t>
    </r>
  </si>
  <si>
    <r>
      <t xml:space="preserve">Khan, J., Kiran, M., </t>
    </r>
    <r>
      <rPr>
        <b/>
        <sz val="12"/>
        <rFont val="Tahoma"/>
        <family val="2"/>
      </rPr>
      <t>Jabeen, S.</t>
    </r>
    <r>
      <rPr>
        <sz val="12"/>
        <rFont val="Tahoma"/>
        <family val="2"/>
      </rPr>
      <t>, Sher, H. and Khalid, A.N</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</si>
</sst>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2"/>
      <color theme="1"/>
      <name val="Tahoma"/>
      <family val="2"/>
    </font>
    <font>
      <sz val="12"/>
      <color rgb="FFFF0000"/>
      <name val="Tahoma"/>
      <family val="2"/>
    </font>
    <font>
      <sz val="12"/>
      <name val="Tahoma"/>
      <family val="2"/>
    </font>
    <font>
      <b/>
      <sz val="12"/>
      <name val="Tahoma"/>
      <family val="2"/>
    </font>
    <font>
      <vertAlign val="subscript"/>
      <sz val="12"/>
      <name val="Tahoma"/>
      <family val="2"/>
    </font>
    <font>
      <vertAlign val="superscript"/>
      <sz val="12"/>
      <name val="Tahoma"/>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25">
    <xf numFmtId="0" fontId="0" fillId="0" borderId="0" xfId="0"/>
    <xf numFmtId="0" fontId="1" fillId="0" borderId="0" xfId="0" applyFont="1"/>
    <xf numFmtId="0" fontId="1" fillId="0" borderId="0" xfId="0" applyFont="1" applyAlignment="1">
      <alignment vertical="top"/>
    </xf>
    <xf numFmtId="0" fontId="1" fillId="0" borderId="0" xfId="0" applyFont="1" applyAlignment="1">
      <alignment vertical="top" wrapText="1"/>
    </xf>
    <xf numFmtId="0" fontId="1" fillId="0" borderId="0" xfId="0" applyFont="1" applyFill="1" applyAlignment="1">
      <alignment vertical="top"/>
    </xf>
    <xf numFmtId="0" fontId="1" fillId="2" borderId="0" xfId="0" applyFont="1" applyFill="1" applyAlignment="1">
      <alignment vertical="top"/>
    </xf>
    <xf numFmtId="0" fontId="2" fillId="0" borderId="0" xfId="0" applyFont="1" applyAlignment="1">
      <alignment vertical="top"/>
    </xf>
    <xf numFmtId="0" fontId="3" fillId="0" borderId="0" xfId="0" applyFont="1" applyFill="1" applyAlignment="1">
      <alignment horizontal="left"/>
    </xf>
    <xf numFmtId="0" fontId="3" fillId="0" borderId="0" xfId="0" applyFont="1" applyFill="1"/>
    <xf numFmtId="0" fontId="3" fillId="0" borderId="0" xfId="0" applyFont="1" applyFill="1" applyAlignment="1"/>
    <xf numFmtId="0" fontId="3" fillId="0" borderId="0" xfId="0" applyFont="1" applyFill="1" applyAlignment="1">
      <alignment horizont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top" wrapText="1"/>
    </xf>
    <xf numFmtId="0" fontId="3" fillId="0" borderId="3" xfId="0" applyFont="1" applyFill="1" applyBorder="1" applyAlignment="1">
      <alignment vertical="top" wrapText="1"/>
    </xf>
    <xf numFmtId="0" fontId="3" fillId="0" borderId="3" xfId="0" applyFont="1" applyFill="1" applyBorder="1" applyAlignment="1">
      <alignment horizontal="center" vertical="top" wrapText="1"/>
    </xf>
    <xf numFmtId="17" fontId="3" fillId="0" borderId="3" xfId="0" applyNumberFormat="1" applyFont="1" applyFill="1" applyBorder="1" applyAlignment="1">
      <alignment horizontal="left" vertical="top" wrapText="1"/>
    </xf>
    <xf numFmtId="0" fontId="3" fillId="0" borderId="4"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3" xfId="0" applyFont="1" applyFill="1" applyBorder="1" applyAlignment="1">
      <alignment vertical="top"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i.org/10.1155/2017/1070471" TargetMode="External"/><Relationship Id="rId3" Type="http://schemas.openxmlformats.org/officeDocument/2006/relationships/hyperlink" Target="http://www.sciencedirect.com/science/article/pii/S0925838817316717" TargetMode="External"/><Relationship Id="rId7" Type="http://schemas.openxmlformats.org/officeDocument/2006/relationships/hyperlink" Target="http://ieeexplore.ieee.org/abstract/document/8013681/" TargetMode="External"/><Relationship Id="rId2" Type="http://schemas.openxmlformats.org/officeDocument/2006/relationships/hyperlink" Target="http://link.springer.com/article/10.1007/s10971-016-4207-9" TargetMode="External"/><Relationship Id="rId1" Type="http://schemas.openxmlformats.org/officeDocument/2006/relationships/hyperlink" Target="http://www.sciencedirect.com/science/journal/02540584" TargetMode="External"/><Relationship Id="rId6" Type="http://schemas.openxmlformats.org/officeDocument/2006/relationships/hyperlink" Target="http://www.mjfas.utm.my/index.php/mjfas/article/view/593" TargetMode="External"/><Relationship Id="rId5" Type="http://schemas.openxmlformats.org/officeDocument/2006/relationships/hyperlink" Target="https://www.sciencedirect.com/science/article/pii/S0969806X1730470X" TargetMode="External"/><Relationship Id="rId4" Type="http://schemas.openxmlformats.org/officeDocument/2006/relationships/hyperlink" Target="http://www.sciencedirect.com/science/article/pii/S0577907316308929"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141"/>
  <sheetViews>
    <sheetView tabSelected="1" zoomScale="78" zoomScaleNormal="78" zoomScalePageLayoutView="106" workbookViewId="0">
      <selection activeCell="B1" sqref="B1:I1048576"/>
    </sheetView>
  </sheetViews>
  <sheetFormatPr defaultRowHeight="15.75" x14ac:dyDescent="0.25"/>
  <cols>
    <col min="2" max="2" width="6" style="7" customWidth="1"/>
    <col min="3" max="3" width="71" style="8" bestFit="1" customWidth="1"/>
    <col min="4" max="4" width="38.7109375" style="9" customWidth="1"/>
    <col min="5" max="5" width="55" style="7" customWidth="1"/>
    <col min="6" max="6" width="22.28515625" style="10" customWidth="1"/>
    <col min="7" max="7" width="23.28515625" style="7" customWidth="1"/>
    <col min="8" max="8" width="25" style="7" bestFit="1" customWidth="1"/>
    <col min="9" max="9" width="19.28515625" style="8" customWidth="1"/>
  </cols>
  <sheetData>
    <row r="3" spans="2:9" ht="16.5" thickBot="1" x14ac:dyDescent="0.3"/>
    <row r="4" spans="2:9" s="1" customFormat="1" ht="69" customHeight="1" thickBot="1" x14ac:dyDescent="0.25">
      <c r="B4" s="11" t="s">
        <v>0</v>
      </c>
      <c r="C4" s="12" t="s">
        <v>19</v>
      </c>
      <c r="D4" s="13" t="s">
        <v>20</v>
      </c>
      <c r="E4" s="12" t="s">
        <v>1</v>
      </c>
      <c r="F4" s="14" t="s">
        <v>4</v>
      </c>
      <c r="G4" s="15" t="s">
        <v>2</v>
      </c>
      <c r="H4" s="12" t="s">
        <v>3</v>
      </c>
      <c r="I4" s="14" t="s">
        <v>5</v>
      </c>
    </row>
    <row r="5" spans="2:9" s="2" customFormat="1" ht="63" customHeight="1" thickBot="1" x14ac:dyDescent="0.3">
      <c r="B5" s="16">
        <v>1</v>
      </c>
      <c r="C5" s="17" t="s">
        <v>376</v>
      </c>
      <c r="D5" s="17" t="s">
        <v>377</v>
      </c>
      <c r="E5" s="16" t="s">
        <v>22</v>
      </c>
      <c r="F5" s="18">
        <v>0.73699999999999999</v>
      </c>
      <c r="G5" s="19" t="s">
        <v>23</v>
      </c>
      <c r="H5" s="20" t="s">
        <v>8</v>
      </c>
      <c r="I5" s="20" t="s">
        <v>6</v>
      </c>
    </row>
    <row r="6" spans="2:9" s="2" customFormat="1" ht="45.75" thickBot="1" x14ac:dyDescent="0.3">
      <c r="B6" s="16">
        <v>2</v>
      </c>
      <c r="C6" s="17" t="s">
        <v>378</v>
      </c>
      <c r="D6" s="17" t="s">
        <v>379</v>
      </c>
      <c r="E6" s="16" t="s">
        <v>24</v>
      </c>
      <c r="F6" s="18" t="s">
        <v>25</v>
      </c>
      <c r="G6" s="16" t="s">
        <v>26</v>
      </c>
      <c r="H6" s="16" t="s">
        <v>8</v>
      </c>
      <c r="I6" s="17" t="s">
        <v>6</v>
      </c>
    </row>
    <row r="7" spans="2:9" s="2" customFormat="1" ht="45.75" thickBot="1" x14ac:dyDescent="0.3">
      <c r="B7" s="16">
        <v>3</v>
      </c>
      <c r="C7" s="16" t="s">
        <v>380</v>
      </c>
      <c r="D7" s="16" t="s">
        <v>381</v>
      </c>
      <c r="E7" s="16" t="s">
        <v>52</v>
      </c>
      <c r="F7" s="18" t="s">
        <v>56</v>
      </c>
      <c r="G7" s="16" t="s">
        <v>55</v>
      </c>
      <c r="H7" s="16" t="s">
        <v>57</v>
      </c>
      <c r="I7" s="16" t="s">
        <v>6</v>
      </c>
    </row>
    <row r="8" spans="2:9" s="6" customFormat="1" ht="38.25" customHeight="1" thickBot="1" x14ac:dyDescent="0.3">
      <c r="B8" s="16">
        <v>4</v>
      </c>
      <c r="C8" s="17" t="s">
        <v>54</v>
      </c>
      <c r="D8" s="17" t="s">
        <v>382</v>
      </c>
      <c r="E8" s="16" t="s">
        <v>53</v>
      </c>
      <c r="F8" s="18" t="s">
        <v>9</v>
      </c>
      <c r="G8" s="16" t="s">
        <v>58</v>
      </c>
      <c r="H8" s="16" t="s">
        <v>8</v>
      </c>
      <c r="I8" s="16" t="s">
        <v>6</v>
      </c>
    </row>
    <row r="9" spans="2:9" s="4" customFormat="1" ht="99.75" customHeight="1" thickBot="1" x14ac:dyDescent="0.3">
      <c r="B9" s="16">
        <v>5</v>
      </c>
      <c r="C9" s="16" t="s">
        <v>383</v>
      </c>
      <c r="D9" s="16" t="s">
        <v>384</v>
      </c>
      <c r="E9" s="16" t="s">
        <v>308</v>
      </c>
      <c r="F9" s="18">
        <v>0.55100000000000005</v>
      </c>
      <c r="G9" s="16" t="s">
        <v>309</v>
      </c>
      <c r="H9" s="16" t="s">
        <v>310</v>
      </c>
      <c r="I9" s="16" t="s">
        <v>6</v>
      </c>
    </row>
    <row r="10" spans="2:9" s="4" customFormat="1" ht="60.75" thickBot="1" x14ac:dyDescent="0.3">
      <c r="B10" s="16">
        <v>6</v>
      </c>
      <c r="C10" s="16" t="s">
        <v>385</v>
      </c>
      <c r="D10" s="16" t="s">
        <v>386</v>
      </c>
      <c r="E10" s="16" t="s">
        <v>311</v>
      </c>
      <c r="F10" s="18">
        <v>3.2589999999999999</v>
      </c>
      <c r="G10" s="16" t="s">
        <v>312</v>
      </c>
      <c r="H10" s="16" t="s">
        <v>310</v>
      </c>
      <c r="I10" s="16" t="s">
        <v>6</v>
      </c>
    </row>
    <row r="11" spans="2:9" s="4" customFormat="1" ht="75.75" thickBot="1" x14ac:dyDescent="0.3">
      <c r="B11" s="16">
        <v>7</v>
      </c>
      <c r="C11" s="16" t="s">
        <v>387</v>
      </c>
      <c r="D11" s="16" t="s">
        <v>388</v>
      </c>
      <c r="E11" s="16" t="s">
        <v>313</v>
      </c>
      <c r="F11" s="18">
        <v>1.74</v>
      </c>
      <c r="G11" s="16" t="s">
        <v>314</v>
      </c>
      <c r="H11" s="16" t="s">
        <v>310</v>
      </c>
      <c r="I11" s="16" t="s">
        <v>6</v>
      </c>
    </row>
    <row r="12" spans="2:9" s="2" customFormat="1" ht="45.75" thickBot="1" x14ac:dyDescent="0.3">
      <c r="B12" s="16">
        <v>8</v>
      </c>
      <c r="C12" s="17" t="s">
        <v>389</v>
      </c>
      <c r="D12" s="17" t="s">
        <v>390</v>
      </c>
      <c r="E12" s="16" t="s">
        <v>30</v>
      </c>
      <c r="F12" s="18" t="s">
        <v>31</v>
      </c>
      <c r="G12" s="16" t="s">
        <v>32</v>
      </c>
      <c r="H12" s="17" t="s">
        <v>33</v>
      </c>
      <c r="I12" s="17" t="s">
        <v>6</v>
      </c>
    </row>
    <row r="13" spans="2:9" s="2" customFormat="1" ht="75.75" thickBot="1" x14ac:dyDescent="0.3">
      <c r="B13" s="16">
        <v>9</v>
      </c>
      <c r="C13" s="17" t="s">
        <v>391</v>
      </c>
      <c r="D13" s="17" t="s">
        <v>392</v>
      </c>
      <c r="E13" s="16" t="s">
        <v>42</v>
      </c>
      <c r="F13" s="18" t="s">
        <v>34</v>
      </c>
      <c r="G13" s="16" t="s">
        <v>43</v>
      </c>
      <c r="H13" s="17" t="s">
        <v>33</v>
      </c>
      <c r="I13" s="17" t="s">
        <v>6</v>
      </c>
    </row>
    <row r="14" spans="2:9" s="2" customFormat="1" ht="60.75" thickBot="1" x14ac:dyDescent="0.3">
      <c r="B14" s="16">
        <v>10</v>
      </c>
      <c r="C14" s="17" t="s">
        <v>393</v>
      </c>
      <c r="D14" s="17" t="s">
        <v>394</v>
      </c>
      <c r="E14" s="16" t="s">
        <v>35</v>
      </c>
      <c r="F14" s="18" t="s">
        <v>36</v>
      </c>
      <c r="G14" s="16" t="s">
        <v>44</v>
      </c>
      <c r="H14" s="17" t="s">
        <v>33</v>
      </c>
      <c r="I14" s="17" t="s">
        <v>6</v>
      </c>
    </row>
    <row r="15" spans="2:9" s="2" customFormat="1" ht="45.75" thickBot="1" x14ac:dyDescent="0.3">
      <c r="B15" s="16">
        <v>11</v>
      </c>
      <c r="C15" s="17" t="s">
        <v>395</v>
      </c>
      <c r="D15" s="17" t="s">
        <v>396</v>
      </c>
      <c r="E15" s="16" t="s">
        <v>37</v>
      </c>
      <c r="F15" s="18" t="s">
        <v>9</v>
      </c>
      <c r="G15" s="16" t="s">
        <v>15</v>
      </c>
      <c r="H15" s="17" t="s">
        <v>38</v>
      </c>
      <c r="I15" s="17" t="s">
        <v>6</v>
      </c>
    </row>
    <row r="16" spans="2:9" s="2" customFormat="1" ht="45.75" thickBot="1" x14ac:dyDescent="0.3">
      <c r="B16" s="16">
        <v>12</v>
      </c>
      <c r="C16" s="17" t="s">
        <v>397</v>
      </c>
      <c r="D16" s="17" t="s">
        <v>398</v>
      </c>
      <c r="E16" s="16" t="s">
        <v>39</v>
      </c>
      <c r="F16" s="18" t="s">
        <v>40</v>
      </c>
      <c r="G16" s="16" t="s">
        <v>41</v>
      </c>
      <c r="H16" s="20" t="s">
        <v>8</v>
      </c>
      <c r="I16" s="17" t="s">
        <v>6</v>
      </c>
    </row>
    <row r="17" spans="2:9" s="2" customFormat="1" ht="81.75" customHeight="1" thickBot="1" x14ac:dyDescent="0.3">
      <c r="B17" s="16">
        <v>13</v>
      </c>
      <c r="C17" s="16" t="s">
        <v>46</v>
      </c>
      <c r="D17" s="16" t="s">
        <v>399</v>
      </c>
      <c r="E17" s="16" t="s">
        <v>45</v>
      </c>
      <c r="F17" s="18">
        <v>0.47799999999999998</v>
      </c>
      <c r="G17" s="16" t="s">
        <v>7</v>
      </c>
      <c r="H17" s="16" t="s">
        <v>8</v>
      </c>
      <c r="I17" s="16" t="s">
        <v>6</v>
      </c>
    </row>
    <row r="18" spans="2:9" s="2" customFormat="1" ht="51.75" customHeight="1" thickBot="1" x14ac:dyDescent="0.3">
      <c r="B18" s="16">
        <v>14</v>
      </c>
      <c r="C18" s="16" t="s">
        <v>400</v>
      </c>
      <c r="D18" s="16" t="s">
        <v>401</v>
      </c>
      <c r="E18" s="16" t="s">
        <v>48</v>
      </c>
      <c r="F18" s="18" t="s">
        <v>51</v>
      </c>
      <c r="G18" s="16" t="s">
        <v>49</v>
      </c>
      <c r="H18" s="16" t="s">
        <v>8</v>
      </c>
      <c r="I18" s="16" t="s">
        <v>6</v>
      </c>
    </row>
    <row r="19" spans="2:9" s="2" customFormat="1" ht="50.25" customHeight="1" thickBot="1" x14ac:dyDescent="0.3">
      <c r="B19" s="16">
        <v>15</v>
      </c>
      <c r="C19" s="16" t="s">
        <v>402</v>
      </c>
      <c r="D19" s="16" t="s">
        <v>403</v>
      </c>
      <c r="E19" s="16" t="s">
        <v>47</v>
      </c>
      <c r="F19" s="18" t="s">
        <v>51</v>
      </c>
      <c r="G19" s="16" t="s">
        <v>50</v>
      </c>
      <c r="H19" s="16" t="s">
        <v>8</v>
      </c>
      <c r="I19" s="16" t="s">
        <v>6</v>
      </c>
    </row>
    <row r="20" spans="2:9" s="2" customFormat="1" ht="39.75" customHeight="1" thickBot="1" x14ac:dyDescent="0.3">
      <c r="B20" s="16">
        <v>16</v>
      </c>
      <c r="C20" s="16" t="s">
        <v>404</v>
      </c>
      <c r="D20" s="16" t="s">
        <v>405</v>
      </c>
      <c r="E20" s="16" t="s">
        <v>60</v>
      </c>
      <c r="F20" s="18" t="s">
        <v>10</v>
      </c>
      <c r="G20" s="16" t="s">
        <v>61</v>
      </c>
      <c r="H20" s="16" t="s">
        <v>8</v>
      </c>
      <c r="I20" s="16" t="s">
        <v>6</v>
      </c>
    </row>
    <row r="21" spans="2:9" s="2" customFormat="1" ht="78.75" customHeight="1" thickBot="1" x14ac:dyDescent="0.3">
      <c r="B21" s="16">
        <v>17</v>
      </c>
      <c r="C21" s="16" t="s">
        <v>406</v>
      </c>
      <c r="D21" s="16" t="s">
        <v>407</v>
      </c>
      <c r="E21" s="16" t="s">
        <v>62</v>
      </c>
      <c r="F21" s="18" t="s">
        <v>67</v>
      </c>
      <c r="G21" s="16" t="s">
        <v>70</v>
      </c>
      <c r="H21" s="16" t="s">
        <v>63</v>
      </c>
      <c r="I21" s="16" t="s">
        <v>64</v>
      </c>
    </row>
    <row r="22" spans="2:9" s="2" customFormat="1" ht="39.75" customHeight="1" thickBot="1" x14ac:dyDescent="0.3">
      <c r="B22" s="16">
        <v>18</v>
      </c>
      <c r="C22" s="16" t="s">
        <v>408</v>
      </c>
      <c r="D22" s="16" t="s">
        <v>409</v>
      </c>
      <c r="E22" s="16" t="s">
        <v>410</v>
      </c>
      <c r="F22" s="18" t="s">
        <v>68</v>
      </c>
      <c r="G22" s="16" t="s">
        <v>69</v>
      </c>
      <c r="H22" s="16" t="s">
        <v>63</v>
      </c>
      <c r="I22" s="16" t="s">
        <v>64</v>
      </c>
    </row>
    <row r="23" spans="2:9" s="2" customFormat="1" ht="75.75" thickBot="1" x14ac:dyDescent="0.3">
      <c r="B23" s="16">
        <v>19</v>
      </c>
      <c r="C23" s="16" t="s">
        <v>411</v>
      </c>
      <c r="D23" s="16" t="s">
        <v>412</v>
      </c>
      <c r="E23" s="16" t="s">
        <v>413</v>
      </c>
      <c r="F23" s="18" t="s">
        <v>66</v>
      </c>
      <c r="G23" s="16" t="s">
        <v>65</v>
      </c>
      <c r="H23" s="16" t="s">
        <v>63</v>
      </c>
      <c r="I23" s="16" t="s">
        <v>64</v>
      </c>
    </row>
    <row r="24" spans="2:9" s="2" customFormat="1" ht="60.75" thickBot="1" x14ac:dyDescent="0.3">
      <c r="B24" s="16">
        <v>20</v>
      </c>
      <c r="C24" s="16" t="s">
        <v>414</v>
      </c>
      <c r="D24" s="16" t="s">
        <v>415</v>
      </c>
      <c r="E24" s="16" t="s">
        <v>74</v>
      </c>
      <c r="F24" s="18">
        <v>0.877</v>
      </c>
      <c r="G24" s="16" t="s">
        <v>75</v>
      </c>
      <c r="H24" s="16" t="s">
        <v>63</v>
      </c>
      <c r="I24" s="16" t="s">
        <v>64</v>
      </c>
    </row>
    <row r="25" spans="2:9" s="2" customFormat="1" ht="45.75" thickBot="1" x14ac:dyDescent="0.3">
      <c r="B25" s="16">
        <v>21</v>
      </c>
      <c r="C25" s="16" t="s">
        <v>416</v>
      </c>
      <c r="D25" s="16" t="s">
        <v>417</v>
      </c>
      <c r="E25" s="16" t="s">
        <v>76</v>
      </c>
      <c r="F25" s="18">
        <v>3.6480000000000001</v>
      </c>
      <c r="G25" s="16" t="s">
        <v>72</v>
      </c>
      <c r="H25" s="16" t="s">
        <v>63</v>
      </c>
      <c r="I25" s="16" t="s">
        <v>64</v>
      </c>
    </row>
    <row r="26" spans="2:9" s="2" customFormat="1" ht="45.75" thickBot="1" x14ac:dyDescent="0.3">
      <c r="B26" s="16">
        <v>22</v>
      </c>
      <c r="C26" s="16" t="s">
        <v>418</v>
      </c>
      <c r="D26" s="16" t="s">
        <v>419</v>
      </c>
      <c r="E26" s="16" t="s">
        <v>77</v>
      </c>
      <c r="F26" s="18">
        <v>1.093</v>
      </c>
      <c r="G26" s="16" t="s">
        <v>73</v>
      </c>
      <c r="H26" s="16" t="s">
        <v>63</v>
      </c>
      <c r="I26" s="16" t="s">
        <v>64</v>
      </c>
    </row>
    <row r="27" spans="2:9" s="2" customFormat="1" ht="51.75" customHeight="1" thickBot="1" x14ac:dyDescent="0.3">
      <c r="B27" s="16">
        <v>23</v>
      </c>
      <c r="C27" s="16" t="s">
        <v>420</v>
      </c>
      <c r="D27" s="16" t="s">
        <v>421</v>
      </c>
      <c r="E27" s="16" t="s">
        <v>94</v>
      </c>
      <c r="F27" s="18">
        <v>1.333</v>
      </c>
      <c r="G27" s="16" t="s">
        <v>305</v>
      </c>
      <c r="H27" s="16" t="s">
        <v>78</v>
      </c>
      <c r="I27" s="16" t="s">
        <v>64</v>
      </c>
    </row>
    <row r="28" spans="2:9" s="2" customFormat="1" ht="53.25" customHeight="1" thickBot="1" x14ac:dyDescent="0.3">
      <c r="B28" s="16">
        <v>24</v>
      </c>
      <c r="C28" s="16" t="s">
        <v>422</v>
      </c>
      <c r="D28" s="16" t="s">
        <v>423</v>
      </c>
      <c r="E28" s="16" t="s">
        <v>79</v>
      </c>
      <c r="F28" s="18">
        <v>0.71099999999999997</v>
      </c>
      <c r="G28" s="16" t="s">
        <v>80</v>
      </c>
      <c r="H28" s="16" t="s">
        <v>81</v>
      </c>
      <c r="I28" s="16" t="s">
        <v>64</v>
      </c>
    </row>
    <row r="29" spans="2:9" s="2" customFormat="1" ht="63" customHeight="1" thickBot="1" x14ac:dyDescent="0.3">
      <c r="B29" s="16">
        <v>25</v>
      </c>
      <c r="C29" s="16" t="s">
        <v>424</v>
      </c>
      <c r="D29" s="16" t="s">
        <v>425</v>
      </c>
      <c r="E29" s="16" t="s">
        <v>82</v>
      </c>
      <c r="F29" s="18">
        <v>0.45</v>
      </c>
      <c r="G29" s="16" t="s">
        <v>83</v>
      </c>
      <c r="H29" s="16" t="s">
        <v>84</v>
      </c>
      <c r="I29" s="16" t="s">
        <v>64</v>
      </c>
    </row>
    <row r="30" spans="2:9" s="4" customFormat="1" ht="45.75" thickBot="1" x14ac:dyDescent="0.3">
      <c r="B30" s="16">
        <v>26</v>
      </c>
      <c r="C30" s="16" t="s">
        <v>426</v>
      </c>
      <c r="D30" s="16" t="s">
        <v>427</v>
      </c>
      <c r="E30" s="16" t="s">
        <v>85</v>
      </c>
      <c r="F30" s="18">
        <v>0.68</v>
      </c>
      <c r="G30" s="16" t="s">
        <v>86</v>
      </c>
      <c r="H30" s="16" t="s">
        <v>71</v>
      </c>
      <c r="I30" s="16" t="s">
        <v>64</v>
      </c>
    </row>
    <row r="31" spans="2:9" s="2" customFormat="1" ht="53.25" customHeight="1" thickBot="1" x14ac:dyDescent="0.3">
      <c r="B31" s="16">
        <v>27</v>
      </c>
      <c r="C31" s="16" t="s">
        <v>428</v>
      </c>
      <c r="D31" s="16" t="s">
        <v>429</v>
      </c>
      <c r="E31" s="16" t="s">
        <v>87</v>
      </c>
      <c r="F31" s="18">
        <v>0.71099999999999997</v>
      </c>
      <c r="G31" s="16" t="s">
        <v>88</v>
      </c>
      <c r="H31" s="16" t="s">
        <v>89</v>
      </c>
      <c r="I31" s="16" t="s">
        <v>64</v>
      </c>
    </row>
    <row r="32" spans="2:9" s="2" customFormat="1" ht="35.25" customHeight="1" thickBot="1" x14ac:dyDescent="0.3">
      <c r="B32" s="16">
        <v>28</v>
      </c>
      <c r="C32" s="16" t="s">
        <v>430</v>
      </c>
      <c r="D32" s="16" t="s">
        <v>431</v>
      </c>
      <c r="E32" s="16" t="s">
        <v>90</v>
      </c>
      <c r="F32" s="18">
        <v>0.2</v>
      </c>
      <c r="G32" s="16" t="s">
        <v>91</v>
      </c>
      <c r="H32" s="16" t="s">
        <v>92</v>
      </c>
      <c r="I32" s="16" t="s">
        <v>93</v>
      </c>
    </row>
    <row r="33" spans="2:9" s="2" customFormat="1" ht="53.25" customHeight="1" thickBot="1" x14ac:dyDescent="0.3">
      <c r="B33" s="16">
        <v>29</v>
      </c>
      <c r="C33" s="16" t="s">
        <v>432</v>
      </c>
      <c r="D33" s="21" t="s">
        <v>97</v>
      </c>
      <c r="E33" s="16" t="s">
        <v>95</v>
      </c>
      <c r="F33" s="18">
        <v>0.91100000000000003</v>
      </c>
      <c r="G33" s="16" t="s">
        <v>373</v>
      </c>
      <c r="H33" s="16" t="s">
        <v>96</v>
      </c>
      <c r="I33" s="16" t="s">
        <v>93</v>
      </c>
    </row>
    <row r="34" spans="2:9" s="2" customFormat="1" ht="50.25" customHeight="1" thickBot="1" x14ac:dyDescent="0.3">
      <c r="B34" s="16">
        <v>30</v>
      </c>
      <c r="C34" s="16" t="s">
        <v>432</v>
      </c>
      <c r="D34" s="21" t="s">
        <v>98</v>
      </c>
      <c r="E34" s="16" t="s">
        <v>95</v>
      </c>
      <c r="F34" s="18">
        <v>1.911</v>
      </c>
      <c r="G34" s="16" t="s">
        <v>102</v>
      </c>
      <c r="H34" s="16" t="s">
        <v>96</v>
      </c>
      <c r="I34" s="16" t="s">
        <v>93</v>
      </c>
    </row>
    <row r="35" spans="2:9" s="4" customFormat="1" ht="30.75" thickBot="1" x14ac:dyDescent="0.3">
      <c r="B35" s="16">
        <v>31</v>
      </c>
      <c r="C35" s="16" t="s">
        <v>99</v>
      </c>
      <c r="D35" s="21" t="s">
        <v>100</v>
      </c>
      <c r="E35" s="16" t="s">
        <v>101</v>
      </c>
      <c r="F35" s="18" t="s">
        <v>104</v>
      </c>
      <c r="G35" s="16" t="s">
        <v>103</v>
      </c>
      <c r="H35" s="16" t="s">
        <v>8</v>
      </c>
      <c r="I35" s="16" t="s">
        <v>93</v>
      </c>
    </row>
    <row r="36" spans="2:9" s="4" customFormat="1" ht="34.5" customHeight="1" thickBot="1" x14ac:dyDescent="0.3">
      <c r="B36" s="16">
        <v>32</v>
      </c>
      <c r="C36" s="16" t="s">
        <v>105</v>
      </c>
      <c r="D36" s="21" t="s">
        <v>106</v>
      </c>
      <c r="E36" s="16" t="s">
        <v>107</v>
      </c>
      <c r="F36" s="18" t="s">
        <v>110</v>
      </c>
      <c r="G36" s="16" t="s">
        <v>111</v>
      </c>
      <c r="H36" s="16" t="s">
        <v>8</v>
      </c>
      <c r="I36" s="16" t="s">
        <v>93</v>
      </c>
    </row>
    <row r="37" spans="2:9" s="4" customFormat="1" ht="30.75" thickBot="1" x14ac:dyDescent="0.3">
      <c r="B37" s="16">
        <v>33</v>
      </c>
      <c r="C37" s="16" t="s">
        <v>112</v>
      </c>
      <c r="D37" s="21" t="s">
        <v>113</v>
      </c>
      <c r="E37" s="16" t="s">
        <v>114</v>
      </c>
      <c r="F37" s="18" t="s">
        <v>9</v>
      </c>
      <c r="G37" s="16" t="s">
        <v>11</v>
      </c>
      <c r="H37" s="16" t="s">
        <v>108</v>
      </c>
      <c r="I37" s="16" t="s">
        <v>109</v>
      </c>
    </row>
    <row r="38" spans="2:9" s="2" customFormat="1" ht="45.75" thickBot="1" x14ac:dyDescent="0.3">
      <c r="B38" s="16">
        <v>34</v>
      </c>
      <c r="C38" s="16" t="s">
        <v>433</v>
      </c>
      <c r="D38" s="16" t="s">
        <v>434</v>
      </c>
      <c r="E38" s="16" t="s">
        <v>29</v>
      </c>
      <c r="F38" s="18">
        <v>2.806</v>
      </c>
      <c r="G38" s="16" t="s">
        <v>12</v>
      </c>
      <c r="H38" s="16" t="s">
        <v>8</v>
      </c>
      <c r="I38" s="16" t="s">
        <v>6</v>
      </c>
    </row>
    <row r="39" spans="2:9" s="2" customFormat="1" ht="66.75" customHeight="1" thickBot="1" x14ac:dyDescent="0.3">
      <c r="B39" s="16">
        <v>35</v>
      </c>
      <c r="C39" s="16" t="s">
        <v>435</v>
      </c>
      <c r="D39" s="16" t="s">
        <v>436</v>
      </c>
      <c r="E39" s="16" t="s">
        <v>189</v>
      </c>
      <c r="F39" s="18" t="s">
        <v>116</v>
      </c>
      <c r="G39" s="16" t="s">
        <v>213</v>
      </c>
      <c r="H39" s="16" t="s">
        <v>115</v>
      </c>
      <c r="I39" s="16" t="s">
        <v>6</v>
      </c>
    </row>
    <row r="40" spans="2:9" s="2" customFormat="1" ht="64.5" customHeight="1" thickBot="1" x14ac:dyDescent="0.3">
      <c r="B40" s="16">
        <v>36</v>
      </c>
      <c r="C40" s="16" t="s">
        <v>437</v>
      </c>
      <c r="D40" s="16" t="s">
        <v>438</v>
      </c>
      <c r="E40" s="16" t="s">
        <v>118</v>
      </c>
      <c r="F40" s="18" t="s">
        <v>119</v>
      </c>
      <c r="G40" s="16" t="s">
        <v>117</v>
      </c>
      <c r="H40" s="16" t="s">
        <v>115</v>
      </c>
      <c r="I40" s="16" t="s">
        <v>6</v>
      </c>
    </row>
    <row r="41" spans="2:9" s="2" customFormat="1" ht="75.75" thickBot="1" x14ac:dyDescent="0.3">
      <c r="B41" s="16">
        <v>37</v>
      </c>
      <c r="C41" s="17" t="s">
        <v>439</v>
      </c>
      <c r="D41" s="17" t="s">
        <v>440</v>
      </c>
      <c r="E41" s="16" t="s">
        <v>28</v>
      </c>
      <c r="F41" s="18">
        <v>4.5190000000000001</v>
      </c>
      <c r="G41" s="16" t="s">
        <v>27</v>
      </c>
      <c r="H41" s="16" t="s">
        <v>8</v>
      </c>
      <c r="I41" s="16" t="s">
        <v>6</v>
      </c>
    </row>
    <row r="42" spans="2:9" s="3" customFormat="1" ht="51" customHeight="1" thickBot="1" x14ac:dyDescent="0.3">
      <c r="B42" s="16">
        <v>38</v>
      </c>
      <c r="C42" s="17" t="s">
        <v>120</v>
      </c>
      <c r="D42" s="17" t="s">
        <v>441</v>
      </c>
      <c r="E42" s="17" t="s">
        <v>121</v>
      </c>
      <c r="F42" s="18">
        <v>4.3639999999999999</v>
      </c>
      <c r="G42" s="16" t="s">
        <v>122</v>
      </c>
      <c r="H42" s="17" t="s">
        <v>123</v>
      </c>
      <c r="I42" s="16" t="s">
        <v>6</v>
      </c>
    </row>
    <row r="43" spans="2:9" s="3" customFormat="1" ht="45.75" thickBot="1" x14ac:dyDescent="0.3">
      <c r="B43" s="16">
        <v>39</v>
      </c>
      <c r="C43" s="17" t="s">
        <v>124</v>
      </c>
      <c r="D43" s="17" t="s">
        <v>442</v>
      </c>
      <c r="E43" s="17" t="s">
        <v>125</v>
      </c>
      <c r="F43" s="18">
        <f>3.133</f>
        <v>3.133</v>
      </c>
      <c r="G43" s="16" t="s">
        <v>126</v>
      </c>
      <c r="H43" s="17" t="s">
        <v>123</v>
      </c>
      <c r="I43" s="16" t="s">
        <v>6</v>
      </c>
    </row>
    <row r="44" spans="2:9" s="3" customFormat="1" ht="60.75" thickBot="1" x14ac:dyDescent="0.3">
      <c r="B44" s="16">
        <v>40</v>
      </c>
      <c r="C44" s="17" t="s">
        <v>443</v>
      </c>
      <c r="D44" s="17" t="s">
        <v>444</v>
      </c>
      <c r="E44" s="17" t="s">
        <v>127</v>
      </c>
      <c r="F44" s="18">
        <v>3.14</v>
      </c>
      <c r="G44" s="16" t="s">
        <v>128</v>
      </c>
      <c r="H44" s="17" t="s">
        <v>123</v>
      </c>
      <c r="I44" s="16" t="s">
        <v>6</v>
      </c>
    </row>
    <row r="45" spans="2:9" s="2" customFormat="1" ht="48.75" customHeight="1" thickBot="1" x14ac:dyDescent="0.3">
      <c r="B45" s="16">
        <v>41</v>
      </c>
      <c r="C45" s="17" t="s">
        <v>445</v>
      </c>
      <c r="D45" s="17" t="s">
        <v>446</v>
      </c>
      <c r="E45" s="17" t="s">
        <v>129</v>
      </c>
      <c r="F45" s="18" t="s">
        <v>162</v>
      </c>
      <c r="G45" s="16" t="s">
        <v>131</v>
      </c>
      <c r="H45" s="17" t="s">
        <v>18</v>
      </c>
      <c r="I45" s="16" t="s">
        <v>6</v>
      </c>
    </row>
    <row r="46" spans="2:9" s="2" customFormat="1" ht="49.5" customHeight="1" thickBot="1" x14ac:dyDescent="0.3">
      <c r="B46" s="16">
        <v>42</v>
      </c>
      <c r="C46" s="17" t="s">
        <v>447</v>
      </c>
      <c r="D46" s="17" t="s">
        <v>448</v>
      </c>
      <c r="E46" s="17" t="s">
        <v>130</v>
      </c>
      <c r="F46" s="18" t="s">
        <v>161</v>
      </c>
      <c r="G46" s="16" t="s">
        <v>132</v>
      </c>
      <c r="H46" s="17" t="s">
        <v>18</v>
      </c>
      <c r="I46" s="16" t="s">
        <v>6</v>
      </c>
    </row>
    <row r="47" spans="2:9" s="4" customFormat="1" ht="45" customHeight="1" thickBot="1" x14ac:dyDescent="0.3">
      <c r="B47" s="16">
        <v>43</v>
      </c>
      <c r="C47" s="17" t="s">
        <v>449</v>
      </c>
      <c r="D47" s="22" t="s">
        <v>450</v>
      </c>
      <c r="E47" s="17" t="s">
        <v>133</v>
      </c>
      <c r="F47" s="18" t="s">
        <v>134</v>
      </c>
      <c r="G47" s="16" t="s">
        <v>13</v>
      </c>
      <c r="H47" s="17" t="s">
        <v>135</v>
      </c>
      <c r="I47" s="16" t="s">
        <v>6</v>
      </c>
    </row>
    <row r="48" spans="2:9" s="4" customFormat="1" ht="60.75" thickBot="1" x14ac:dyDescent="0.3">
      <c r="B48" s="16">
        <v>44</v>
      </c>
      <c r="C48" s="17" t="s">
        <v>160</v>
      </c>
      <c r="D48" s="22" t="s">
        <v>451</v>
      </c>
      <c r="E48" s="17" t="s">
        <v>136</v>
      </c>
      <c r="F48" s="18" t="s">
        <v>137</v>
      </c>
      <c r="G48" s="16" t="s">
        <v>138</v>
      </c>
      <c r="H48" s="17" t="s">
        <v>135</v>
      </c>
      <c r="I48" s="16" t="s">
        <v>6</v>
      </c>
    </row>
    <row r="49" spans="2:9" s="4" customFormat="1" ht="65.25" customHeight="1" thickBot="1" x14ac:dyDescent="0.3">
      <c r="B49" s="16">
        <v>45</v>
      </c>
      <c r="C49" s="17" t="s">
        <v>452</v>
      </c>
      <c r="D49" s="22" t="s">
        <v>453</v>
      </c>
      <c r="E49" s="17" t="s">
        <v>139</v>
      </c>
      <c r="F49" s="18" t="s">
        <v>140</v>
      </c>
      <c r="G49" s="16" t="s">
        <v>141</v>
      </c>
      <c r="H49" s="17" t="s">
        <v>135</v>
      </c>
      <c r="I49" s="16" t="s">
        <v>6</v>
      </c>
    </row>
    <row r="50" spans="2:9" s="4" customFormat="1" ht="50.25" customHeight="1" thickBot="1" x14ac:dyDescent="0.3">
      <c r="B50" s="16">
        <v>46</v>
      </c>
      <c r="C50" s="17" t="s">
        <v>454</v>
      </c>
      <c r="D50" s="22" t="s">
        <v>455</v>
      </c>
      <c r="E50" s="17" t="s">
        <v>142</v>
      </c>
      <c r="F50" s="18" t="s">
        <v>143</v>
      </c>
      <c r="G50" s="16" t="s">
        <v>126</v>
      </c>
      <c r="H50" s="17" t="s">
        <v>135</v>
      </c>
      <c r="I50" s="16" t="s">
        <v>6</v>
      </c>
    </row>
    <row r="51" spans="2:9" s="4" customFormat="1" ht="65.25" customHeight="1" thickBot="1" x14ac:dyDescent="0.3">
      <c r="B51" s="16">
        <v>47</v>
      </c>
      <c r="C51" s="17" t="s">
        <v>456</v>
      </c>
      <c r="D51" s="22" t="s">
        <v>457</v>
      </c>
      <c r="E51" s="17" t="s">
        <v>144</v>
      </c>
      <c r="F51" s="18" t="s">
        <v>145</v>
      </c>
      <c r="G51" s="16" t="s">
        <v>146</v>
      </c>
      <c r="H51" s="17" t="s">
        <v>135</v>
      </c>
      <c r="I51" s="16" t="s">
        <v>6</v>
      </c>
    </row>
    <row r="52" spans="2:9" s="4" customFormat="1" ht="40.5" customHeight="1" thickBot="1" x14ac:dyDescent="0.3">
      <c r="B52" s="16">
        <v>48</v>
      </c>
      <c r="C52" s="17" t="s">
        <v>458</v>
      </c>
      <c r="D52" s="22" t="s">
        <v>459</v>
      </c>
      <c r="E52" s="17" t="s">
        <v>147</v>
      </c>
      <c r="F52" s="18" t="s">
        <v>148</v>
      </c>
      <c r="G52" s="16" t="s">
        <v>149</v>
      </c>
      <c r="H52" s="17" t="s">
        <v>135</v>
      </c>
      <c r="I52" s="16" t="s">
        <v>6</v>
      </c>
    </row>
    <row r="53" spans="2:9" s="4" customFormat="1" ht="45.75" thickBot="1" x14ac:dyDescent="0.3">
      <c r="B53" s="16">
        <v>49</v>
      </c>
      <c r="C53" s="17" t="s">
        <v>460</v>
      </c>
      <c r="D53" s="17" t="s">
        <v>461</v>
      </c>
      <c r="E53" s="17" t="s">
        <v>150</v>
      </c>
      <c r="F53" s="18" t="s">
        <v>462</v>
      </c>
      <c r="G53" s="16" t="s">
        <v>151</v>
      </c>
      <c r="H53" s="17" t="s">
        <v>135</v>
      </c>
      <c r="I53" s="16" t="s">
        <v>6</v>
      </c>
    </row>
    <row r="54" spans="2:9" s="4" customFormat="1" ht="60.75" thickBot="1" x14ac:dyDescent="0.3">
      <c r="B54" s="16">
        <v>50</v>
      </c>
      <c r="C54" s="17" t="s">
        <v>463</v>
      </c>
      <c r="D54" s="22" t="s">
        <v>464</v>
      </c>
      <c r="E54" s="17" t="s">
        <v>152</v>
      </c>
      <c r="F54" s="18" t="s">
        <v>153</v>
      </c>
      <c r="G54" s="16" t="s">
        <v>154</v>
      </c>
      <c r="H54" s="17" t="s">
        <v>135</v>
      </c>
      <c r="I54" s="16" t="s">
        <v>6</v>
      </c>
    </row>
    <row r="55" spans="2:9" s="4" customFormat="1" ht="51" customHeight="1" thickBot="1" x14ac:dyDescent="0.3">
      <c r="B55" s="16">
        <v>51</v>
      </c>
      <c r="C55" s="17" t="s">
        <v>465</v>
      </c>
      <c r="D55" s="22" t="s">
        <v>466</v>
      </c>
      <c r="E55" s="17" t="s">
        <v>155</v>
      </c>
      <c r="F55" s="18" t="s">
        <v>156</v>
      </c>
      <c r="G55" s="16" t="s">
        <v>157</v>
      </c>
      <c r="H55" s="17" t="s">
        <v>135</v>
      </c>
      <c r="I55" s="16" t="s">
        <v>6</v>
      </c>
    </row>
    <row r="56" spans="2:9" s="4" customFormat="1" ht="61.5" customHeight="1" thickBot="1" x14ac:dyDescent="0.3">
      <c r="B56" s="16">
        <v>52</v>
      </c>
      <c r="C56" s="17" t="s">
        <v>467</v>
      </c>
      <c r="D56" s="22" t="s">
        <v>468</v>
      </c>
      <c r="E56" s="17" t="s">
        <v>158</v>
      </c>
      <c r="F56" s="18" t="s">
        <v>469</v>
      </c>
      <c r="G56" s="16" t="s">
        <v>159</v>
      </c>
      <c r="H56" s="17" t="s">
        <v>135</v>
      </c>
      <c r="I56" s="16" t="s">
        <v>6</v>
      </c>
    </row>
    <row r="57" spans="2:9" s="2" customFormat="1" ht="30.75" thickBot="1" x14ac:dyDescent="0.3">
      <c r="B57" s="16">
        <v>53</v>
      </c>
      <c r="C57" s="17" t="s">
        <v>470</v>
      </c>
      <c r="D57" s="22" t="s">
        <v>163</v>
      </c>
      <c r="E57" s="17" t="s">
        <v>164</v>
      </c>
      <c r="F57" s="18" t="s">
        <v>165</v>
      </c>
      <c r="G57" s="16" t="s">
        <v>15</v>
      </c>
      <c r="H57" s="17" t="s">
        <v>166</v>
      </c>
      <c r="I57" s="16" t="s">
        <v>6</v>
      </c>
    </row>
    <row r="58" spans="2:9" s="2" customFormat="1" ht="30.75" thickBot="1" x14ac:dyDescent="0.3">
      <c r="B58" s="16">
        <v>54</v>
      </c>
      <c r="C58" s="17" t="s">
        <v>471</v>
      </c>
      <c r="D58" s="22" t="s">
        <v>163</v>
      </c>
      <c r="E58" s="17" t="s">
        <v>167</v>
      </c>
      <c r="F58" s="18" t="s">
        <v>165</v>
      </c>
      <c r="G58" s="16" t="s">
        <v>15</v>
      </c>
      <c r="H58" s="17" t="s">
        <v>168</v>
      </c>
      <c r="I58" s="16" t="s">
        <v>6</v>
      </c>
    </row>
    <row r="59" spans="2:9" s="2" customFormat="1" ht="30.75" thickBot="1" x14ac:dyDescent="0.3">
      <c r="B59" s="16">
        <v>55</v>
      </c>
      <c r="C59" s="17" t="s">
        <v>472</v>
      </c>
      <c r="D59" s="22" t="s">
        <v>163</v>
      </c>
      <c r="E59" s="17" t="s">
        <v>169</v>
      </c>
      <c r="F59" s="18" t="s">
        <v>165</v>
      </c>
      <c r="G59" s="16" t="s">
        <v>15</v>
      </c>
      <c r="H59" s="17" t="s">
        <v>168</v>
      </c>
      <c r="I59" s="16" t="s">
        <v>6</v>
      </c>
    </row>
    <row r="60" spans="2:9" s="2" customFormat="1" ht="30.75" thickBot="1" x14ac:dyDescent="0.3">
      <c r="B60" s="16">
        <v>56</v>
      </c>
      <c r="C60" s="17" t="s">
        <v>473</v>
      </c>
      <c r="D60" s="22" t="s">
        <v>163</v>
      </c>
      <c r="E60" s="17" t="s">
        <v>170</v>
      </c>
      <c r="F60" s="18" t="s">
        <v>171</v>
      </c>
      <c r="G60" s="16" t="s">
        <v>172</v>
      </c>
      <c r="H60" s="17" t="s">
        <v>168</v>
      </c>
      <c r="I60" s="16" t="s">
        <v>6</v>
      </c>
    </row>
    <row r="61" spans="2:9" s="2" customFormat="1" ht="30.75" thickBot="1" x14ac:dyDescent="0.3">
      <c r="B61" s="16">
        <v>57</v>
      </c>
      <c r="C61" s="17" t="s">
        <v>474</v>
      </c>
      <c r="D61" s="22" t="s">
        <v>163</v>
      </c>
      <c r="E61" s="17" t="s">
        <v>173</v>
      </c>
      <c r="F61" s="18">
        <v>0.51400000000000001</v>
      </c>
      <c r="G61" s="16" t="s">
        <v>146</v>
      </c>
      <c r="H61" s="17" t="s">
        <v>168</v>
      </c>
      <c r="I61" s="16" t="s">
        <v>6</v>
      </c>
    </row>
    <row r="62" spans="2:9" s="2" customFormat="1" ht="30.75" thickBot="1" x14ac:dyDescent="0.3">
      <c r="B62" s="16">
        <v>58</v>
      </c>
      <c r="C62" s="17" t="s">
        <v>475</v>
      </c>
      <c r="D62" s="22" t="s">
        <v>163</v>
      </c>
      <c r="E62" s="17" t="s">
        <v>174</v>
      </c>
      <c r="F62" s="18">
        <v>1.72</v>
      </c>
      <c r="G62" s="16" t="s">
        <v>175</v>
      </c>
      <c r="H62" s="17" t="s">
        <v>168</v>
      </c>
      <c r="I62" s="16" t="s">
        <v>6</v>
      </c>
    </row>
    <row r="63" spans="2:9" s="2" customFormat="1" ht="45.75" thickBot="1" x14ac:dyDescent="0.3">
      <c r="B63" s="16">
        <v>59</v>
      </c>
      <c r="C63" s="17" t="s">
        <v>476</v>
      </c>
      <c r="D63" s="22" t="s">
        <v>176</v>
      </c>
      <c r="E63" s="17" t="s">
        <v>177</v>
      </c>
      <c r="F63" s="18">
        <v>0.82199999999999995</v>
      </c>
      <c r="G63" s="16" t="s">
        <v>215</v>
      </c>
      <c r="H63" s="17" t="s">
        <v>168</v>
      </c>
      <c r="I63" s="16" t="s">
        <v>6</v>
      </c>
    </row>
    <row r="64" spans="2:9" s="2" customFormat="1" ht="30.75" thickBot="1" x14ac:dyDescent="0.3">
      <c r="B64" s="16">
        <v>60</v>
      </c>
      <c r="C64" s="17" t="s">
        <v>178</v>
      </c>
      <c r="D64" s="22" t="s">
        <v>176</v>
      </c>
      <c r="E64" s="17" t="s">
        <v>179</v>
      </c>
      <c r="F64" s="18">
        <v>2.0190000000000001</v>
      </c>
      <c r="G64" s="16" t="s">
        <v>214</v>
      </c>
      <c r="H64" s="17" t="s">
        <v>168</v>
      </c>
      <c r="I64" s="16" t="s">
        <v>6</v>
      </c>
    </row>
    <row r="65" spans="2:9" s="2" customFormat="1" ht="45.75" thickBot="1" x14ac:dyDescent="0.3">
      <c r="B65" s="16">
        <v>61</v>
      </c>
      <c r="C65" s="17" t="s">
        <v>477</v>
      </c>
      <c r="D65" s="17" t="s">
        <v>478</v>
      </c>
      <c r="E65" s="17" t="s">
        <v>187</v>
      </c>
      <c r="F65" s="18">
        <v>1.216</v>
      </c>
      <c r="G65" s="16" t="s">
        <v>180</v>
      </c>
      <c r="H65" s="17" t="s">
        <v>168</v>
      </c>
      <c r="I65" s="16" t="s">
        <v>6</v>
      </c>
    </row>
    <row r="66" spans="2:9" s="2" customFormat="1" ht="45.75" thickBot="1" x14ac:dyDescent="0.3">
      <c r="B66" s="16">
        <v>62</v>
      </c>
      <c r="C66" s="17" t="s">
        <v>479</v>
      </c>
      <c r="D66" s="17" t="s">
        <v>480</v>
      </c>
      <c r="E66" s="17" t="s">
        <v>188</v>
      </c>
      <c r="F66" s="18">
        <v>4.2590000000000003</v>
      </c>
      <c r="G66" s="16" t="s">
        <v>181</v>
      </c>
      <c r="H66" s="17" t="s">
        <v>168</v>
      </c>
      <c r="I66" s="16" t="s">
        <v>6</v>
      </c>
    </row>
    <row r="67" spans="2:9" s="2" customFormat="1" ht="66.75" customHeight="1" thickBot="1" x14ac:dyDescent="0.3">
      <c r="B67" s="16">
        <v>63</v>
      </c>
      <c r="C67" s="17" t="s">
        <v>481</v>
      </c>
      <c r="D67" s="17" t="s">
        <v>482</v>
      </c>
      <c r="E67" s="17" t="s">
        <v>190</v>
      </c>
      <c r="F67" s="18" t="s">
        <v>17</v>
      </c>
      <c r="G67" s="16" t="s">
        <v>16</v>
      </c>
      <c r="H67" s="17" t="s">
        <v>168</v>
      </c>
      <c r="I67" s="16" t="s">
        <v>6</v>
      </c>
    </row>
    <row r="68" spans="2:9" s="2" customFormat="1" ht="60.75" thickBot="1" x14ac:dyDescent="0.3">
      <c r="B68" s="16">
        <v>64</v>
      </c>
      <c r="C68" s="17" t="s">
        <v>483</v>
      </c>
      <c r="D68" s="17" t="s">
        <v>484</v>
      </c>
      <c r="E68" s="17" t="s">
        <v>195</v>
      </c>
      <c r="F68" s="18">
        <v>0.56000000000000005</v>
      </c>
      <c r="G68" s="16" t="s">
        <v>182</v>
      </c>
      <c r="H68" s="17" t="s">
        <v>168</v>
      </c>
      <c r="I68" s="16" t="s">
        <v>6</v>
      </c>
    </row>
    <row r="69" spans="2:9" s="2" customFormat="1" ht="45.75" thickBot="1" x14ac:dyDescent="0.3">
      <c r="B69" s="16">
        <v>65</v>
      </c>
      <c r="C69" s="17" t="s">
        <v>485</v>
      </c>
      <c r="D69" s="17" t="s">
        <v>486</v>
      </c>
      <c r="E69" s="17" t="s">
        <v>196</v>
      </c>
      <c r="F69" s="18">
        <v>0.56000000000000005</v>
      </c>
      <c r="G69" s="16" t="s">
        <v>182</v>
      </c>
      <c r="H69" s="17" t="s">
        <v>168</v>
      </c>
      <c r="I69" s="16" t="s">
        <v>6</v>
      </c>
    </row>
    <row r="70" spans="2:9" s="2" customFormat="1" ht="45.75" thickBot="1" x14ac:dyDescent="0.3">
      <c r="B70" s="16">
        <v>66</v>
      </c>
      <c r="C70" s="17" t="s">
        <v>487</v>
      </c>
      <c r="D70" s="17" t="s">
        <v>488</v>
      </c>
      <c r="E70" s="17" t="s">
        <v>197</v>
      </c>
      <c r="F70" s="18">
        <v>0.14899999999999999</v>
      </c>
      <c r="G70" s="16" t="s">
        <v>183</v>
      </c>
      <c r="H70" s="17" t="s">
        <v>168</v>
      </c>
      <c r="I70" s="16" t="s">
        <v>6</v>
      </c>
    </row>
    <row r="71" spans="2:9" s="2" customFormat="1" ht="30.75" thickBot="1" x14ac:dyDescent="0.3">
      <c r="B71" s="16">
        <v>67</v>
      </c>
      <c r="C71" s="17" t="s">
        <v>489</v>
      </c>
      <c r="D71" s="17" t="s">
        <v>490</v>
      </c>
      <c r="E71" s="17" t="s">
        <v>491</v>
      </c>
      <c r="F71" s="18">
        <v>0.28000000000000003</v>
      </c>
      <c r="G71" s="16" t="s">
        <v>201</v>
      </c>
      <c r="H71" s="17" t="s">
        <v>168</v>
      </c>
      <c r="I71" s="16" t="s">
        <v>6</v>
      </c>
    </row>
    <row r="72" spans="2:9" s="2" customFormat="1" ht="45.75" thickBot="1" x14ac:dyDescent="0.3">
      <c r="B72" s="16">
        <v>68</v>
      </c>
      <c r="C72" s="17" t="s">
        <v>492</v>
      </c>
      <c r="D72" s="17" t="s">
        <v>493</v>
      </c>
      <c r="E72" s="17" t="s">
        <v>198</v>
      </c>
      <c r="F72" s="18">
        <v>0.56000000000000005</v>
      </c>
      <c r="G72" s="16" t="s">
        <v>182</v>
      </c>
      <c r="H72" s="17" t="s">
        <v>168</v>
      </c>
      <c r="I72" s="16" t="s">
        <v>6</v>
      </c>
    </row>
    <row r="73" spans="2:9" s="2" customFormat="1" ht="45.75" thickBot="1" x14ac:dyDescent="0.3">
      <c r="B73" s="16">
        <v>69</v>
      </c>
      <c r="C73" s="17" t="s">
        <v>494</v>
      </c>
      <c r="D73" s="17" t="s">
        <v>495</v>
      </c>
      <c r="E73" s="17" t="s">
        <v>199</v>
      </c>
      <c r="F73" s="18">
        <v>0.56000000000000005</v>
      </c>
      <c r="G73" s="16" t="s">
        <v>202</v>
      </c>
      <c r="H73" s="17" t="s">
        <v>168</v>
      </c>
      <c r="I73" s="16" t="s">
        <v>6</v>
      </c>
    </row>
    <row r="74" spans="2:9" s="2" customFormat="1" ht="45.75" thickBot="1" x14ac:dyDescent="0.3">
      <c r="B74" s="16">
        <v>70</v>
      </c>
      <c r="C74" s="17" t="s">
        <v>496</v>
      </c>
      <c r="D74" s="17" t="s">
        <v>497</v>
      </c>
      <c r="E74" s="17" t="s">
        <v>200</v>
      </c>
      <c r="F74" s="23">
        <v>0.63500000000000001</v>
      </c>
      <c r="G74" s="16" t="s">
        <v>216</v>
      </c>
      <c r="H74" s="17" t="s">
        <v>168</v>
      </c>
      <c r="I74" s="16" t="s">
        <v>6</v>
      </c>
    </row>
    <row r="75" spans="2:9" s="2" customFormat="1" ht="60.75" thickBot="1" x14ac:dyDescent="0.3">
      <c r="B75" s="16">
        <v>71</v>
      </c>
      <c r="C75" s="17" t="s">
        <v>498</v>
      </c>
      <c r="D75" s="17" t="s">
        <v>203</v>
      </c>
      <c r="E75" s="17" t="s">
        <v>204</v>
      </c>
      <c r="F75" s="23">
        <v>0.63500000000000001</v>
      </c>
      <c r="G75" s="16" t="s">
        <v>217</v>
      </c>
      <c r="H75" s="17" t="s">
        <v>168</v>
      </c>
      <c r="I75" s="16" t="s">
        <v>6</v>
      </c>
    </row>
    <row r="76" spans="2:9" s="2" customFormat="1" ht="30.75" thickBot="1" x14ac:dyDescent="0.3">
      <c r="B76" s="16">
        <v>72</v>
      </c>
      <c r="C76" s="17" t="s">
        <v>205</v>
      </c>
      <c r="D76" s="17" t="s">
        <v>499</v>
      </c>
      <c r="E76" s="17" t="s">
        <v>206</v>
      </c>
      <c r="F76" s="18">
        <v>0.19</v>
      </c>
      <c r="G76" s="16" t="s">
        <v>207</v>
      </c>
      <c r="H76" s="17" t="s">
        <v>168</v>
      </c>
      <c r="I76" s="16" t="s">
        <v>6</v>
      </c>
    </row>
    <row r="77" spans="2:9" s="2" customFormat="1" ht="45.75" thickBot="1" x14ac:dyDescent="0.3">
      <c r="B77" s="16">
        <v>73</v>
      </c>
      <c r="C77" s="17" t="s">
        <v>500</v>
      </c>
      <c r="D77" s="17" t="s">
        <v>501</v>
      </c>
      <c r="E77" s="17" t="s">
        <v>208</v>
      </c>
      <c r="F77" s="18">
        <v>0.19</v>
      </c>
      <c r="G77" s="16" t="s">
        <v>207</v>
      </c>
      <c r="H77" s="17" t="s">
        <v>168</v>
      </c>
      <c r="I77" s="16" t="s">
        <v>6</v>
      </c>
    </row>
    <row r="78" spans="2:9" s="2" customFormat="1" ht="56.25" customHeight="1" thickBot="1" x14ac:dyDescent="0.3">
      <c r="B78" s="16">
        <v>74</v>
      </c>
      <c r="C78" s="17" t="s">
        <v>502</v>
      </c>
      <c r="D78" s="17" t="s">
        <v>503</v>
      </c>
      <c r="E78" s="17" t="s">
        <v>306</v>
      </c>
      <c r="F78" s="18">
        <v>0.19</v>
      </c>
      <c r="G78" s="16" t="s">
        <v>212</v>
      </c>
      <c r="H78" s="17" t="s">
        <v>168</v>
      </c>
      <c r="I78" s="16" t="s">
        <v>6</v>
      </c>
    </row>
    <row r="79" spans="2:9" s="2" customFormat="1" ht="30.75" thickBot="1" x14ac:dyDescent="0.3">
      <c r="B79" s="16">
        <v>75</v>
      </c>
      <c r="C79" s="17" t="s">
        <v>504</v>
      </c>
      <c r="D79" s="17" t="s">
        <v>505</v>
      </c>
      <c r="E79" s="17" t="s">
        <v>506</v>
      </c>
      <c r="F79" s="18">
        <v>0.19</v>
      </c>
      <c r="G79" s="16" t="s">
        <v>207</v>
      </c>
      <c r="H79" s="17" t="s">
        <v>168</v>
      </c>
      <c r="I79" s="16" t="s">
        <v>6</v>
      </c>
    </row>
    <row r="80" spans="2:9" s="2" customFormat="1" ht="51" customHeight="1" thickBot="1" x14ac:dyDescent="0.3">
      <c r="B80" s="16">
        <v>76</v>
      </c>
      <c r="C80" s="17" t="s">
        <v>507</v>
      </c>
      <c r="D80" s="17" t="s">
        <v>508</v>
      </c>
      <c r="E80" s="17" t="s">
        <v>209</v>
      </c>
      <c r="F80" s="18" t="s">
        <v>374</v>
      </c>
      <c r="G80" s="16" t="s">
        <v>218</v>
      </c>
      <c r="H80" s="17" t="s">
        <v>168</v>
      </c>
      <c r="I80" s="16" t="s">
        <v>6</v>
      </c>
    </row>
    <row r="81" spans="2:9" s="2" customFormat="1" ht="50.25" customHeight="1" thickBot="1" x14ac:dyDescent="0.3">
      <c r="B81" s="16">
        <v>77</v>
      </c>
      <c r="C81" s="17" t="s">
        <v>509</v>
      </c>
      <c r="D81" s="17" t="s">
        <v>510</v>
      </c>
      <c r="E81" s="17" t="s">
        <v>184</v>
      </c>
      <c r="F81" s="23">
        <v>0.63500000000000001</v>
      </c>
      <c r="G81" s="16" t="s">
        <v>216</v>
      </c>
      <c r="H81" s="17" t="s">
        <v>168</v>
      </c>
      <c r="I81" s="16" t="s">
        <v>6</v>
      </c>
    </row>
    <row r="82" spans="2:9" s="2" customFormat="1" ht="30.75" thickBot="1" x14ac:dyDescent="0.3">
      <c r="B82" s="16">
        <v>78</v>
      </c>
      <c r="C82" s="17" t="s">
        <v>511</v>
      </c>
      <c r="D82" s="17" t="s">
        <v>512</v>
      </c>
      <c r="E82" s="17" t="s">
        <v>210</v>
      </c>
      <c r="F82" s="18">
        <v>0.31</v>
      </c>
      <c r="G82" s="16" t="s">
        <v>185</v>
      </c>
      <c r="H82" s="17" t="s">
        <v>168</v>
      </c>
      <c r="I82" s="16" t="s">
        <v>6</v>
      </c>
    </row>
    <row r="83" spans="2:9" s="2" customFormat="1" ht="45.75" thickBot="1" x14ac:dyDescent="0.3">
      <c r="B83" s="16">
        <v>79</v>
      </c>
      <c r="C83" s="17" t="s">
        <v>513</v>
      </c>
      <c r="D83" s="17" t="s">
        <v>514</v>
      </c>
      <c r="E83" s="17" t="s">
        <v>194</v>
      </c>
      <c r="F83" s="18"/>
      <c r="G83" s="16" t="s">
        <v>186</v>
      </c>
      <c r="H83" s="17" t="s">
        <v>168</v>
      </c>
      <c r="I83" s="16" t="s">
        <v>6</v>
      </c>
    </row>
    <row r="84" spans="2:9" s="2" customFormat="1" ht="45.75" thickBot="1" x14ac:dyDescent="0.3">
      <c r="B84" s="16">
        <v>80</v>
      </c>
      <c r="C84" s="17" t="s">
        <v>515</v>
      </c>
      <c r="D84" s="17" t="s">
        <v>516</v>
      </c>
      <c r="E84" s="17" t="s">
        <v>193</v>
      </c>
      <c r="F84" s="18"/>
      <c r="G84" s="16" t="s">
        <v>201</v>
      </c>
      <c r="H84" s="17" t="s">
        <v>168</v>
      </c>
      <c r="I84" s="16" t="s">
        <v>6</v>
      </c>
    </row>
    <row r="85" spans="2:9" s="2" customFormat="1" ht="53.25" customHeight="1" thickBot="1" x14ac:dyDescent="0.3">
      <c r="B85" s="16">
        <v>81</v>
      </c>
      <c r="C85" s="17" t="s">
        <v>517</v>
      </c>
      <c r="D85" s="17" t="s">
        <v>518</v>
      </c>
      <c r="E85" s="17" t="s">
        <v>192</v>
      </c>
      <c r="F85" s="18"/>
      <c r="G85" s="16" t="s">
        <v>16</v>
      </c>
      <c r="H85" s="17" t="s">
        <v>168</v>
      </c>
      <c r="I85" s="16" t="s">
        <v>6</v>
      </c>
    </row>
    <row r="86" spans="2:9" s="2" customFormat="1" ht="45.75" thickBot="1" x14ac:dyDescent="0.3">
      <c r="B86" s="16">
        <v>82</v>
      </c>
      <c r="C86" s="17" t="s">
        <v>519</v>
      </c>
      <c r="D86" s="17" t="s">
        <v>520</v>
      </c>
      <c r="E86" s="17" t="s">
        <v>191</v>
      </c>
      <c r="F86" s="18"/>
      <c r="G86" s="16" t="s">
        <v>211</v>
      </c>
      <c r="H86" s="17" t="s">
        <v>168</v>
      </c>
      <c r="I86" s="16" t="s">
        <v>6</v>
      </c>
    </row>
    <row r="87" spans="2:9" s="2" customFormat="1" ht="45.75" thickBot="1" x14ac:dyDescent="0.3">
      <c r="B87" s="16">
        <v>83</v>
      </c>
      <c r="C87" s="17" t="s">
        <v>521</v>
      </c>
      <c r="D87" s="17" t="s">
        <v>522</v>
      </c>
      <c r="E87" s="17" t="s">
        <v>188</v>
      </c>
      <c r="F87" s="18" t="s">
        <v>221</v>
      </c>
      <c r="G87" s="16" t="s">
        <v>181</v>
      </c>
      <c r="H87" s="17" t="s">
        <v>168</v>
      </c>
      <c r="I87" s="16" t="s">
        <v>6</v>
      </c>
    </row>
    <row r="88" spans="2:9" s="2" customFormat="1" ht="30.75" thickBot="1" x14ac:dyDescent="0.3">
      <c r="B88" s="16">
        <v>84</v>
      </c>
      <c r="C88" s="17" t="s">
        <v>523</v>
      </c>
      <c r="D88" s="17" t="s">
        <v>524</v>
      </c>
      <c r="E88" s="17" t="s">
        <v>219</v>
      </c>
      <c r="F88" s="18" t="s">
        <v>222</v>
      </c>
      <c r="G88" s="16" t="s">
        <v>220</v>
      </c>
      <c r="H88" s="17" t="s">
        <v>168</v>
      </c>
      <c r="I88" s="16" t="s">
        <v>6</v>
      </c>
    </row>
    <row r="89" spans="2:9" s="2" customFormat="1" ht="90.75" thickBot="1" x14ac:dyDescent="0.3">
      <c r="B89" s="16">
        <v>85</v>
      </c>
      <c r="C89" s="17" t="s">
        <v>525</v>
      </c>
      <c r="D89" s="17" t="s">
        <v>526</v>
      </c>
      <c r="E89" s="17" t="s">
        <v>223</v>
      </c>
      <c r="F89" s="18"/>
      <c r="G89" s="16" t="s">
        <v>16</v>
      </c>
      <c r="H89" s="17" t="s">
        <v>168</v>
      </c>
      <c r="I89" s="16" t="s">
        <v>6</v>
      </c>
    </row>
    <row r="90" spans="2:9" s="2" customFormat="1" ht="75.75" customHeight="1" thickBot="1" x14ac:dyDescent="0.3">
      <c r="B90" s="16">
        <v>86</v>
      </c>
      <c r="C90" s="17" t="s">
        <v>527</v>
      </c>
      <c r="D90" s="17" t="s">
        <v>528</v>
      </c>
      <c r="E90" s="17" t="s">
        <v>307</v>
      </c>
      <c r="F90" s="18"/>
      <c r="G90" s="16" t="s">
        <v>16</v>
      </c>
      <c r="H90" s="17" t="s">
        <v>168</v>
      </c>
      <c r="I90" s="16" t="s">
        <v>6</v>
      </c>
    </row>
    <row r="91" spans="2:9" s="2" customFormat="1" ht="60.75" thickBot="1" x14ac:dyDescent="0.3">
      <c r="B91" s="16">
        <v>87</v>
      </c>
      <c r="C91" s="17" t="s">
        <v>529</v>
      </c>
      <c r="D91" s="17" t="s">
        <v>530</v>
      </c>
      <c r="E91" s="17" t="s">
        <v>224</v>
      </c>
      <c r="F91" s="18">
        <v>0.49099999999999999</v>
      </c>
      <c r="G91" s="16" t="s">
        <v>7</v>
      </c>
      <c r="H91" s="17" t="s">
        <v>225</v>
      </c>
      <c r="I91" s="16" t="s">
        <v>6</v>
      </c>
    </row>
    <row r="92" spans="2:9" s="2" customFormat="1" ht="45.75" thickBot="1" x14ac:dyDescent="0.3">
      <c r="B92" s="16">
        <v>88</v>
      </c>
      <c r="C92" s="17" t="s">
        <v>531</v>
      </c>
      <c r="D92" s="17" t="s">
        <v>532</v>
      </c>
      <c r="E92" s="17" t="s">
        <v>226</v>
      </c>
      <c r="F92" s="18">
        <v>0.49099999999999999</v>
      </c>
      <c r="G92" s="16" t="s">
        <v>7</v>
      </c>
      <c r="H92" s="17" t="s">
        <v>225</v>
      </c>
      <c r="I92" s="16" t="s">
        <v>6</v>
      </c>
    </row>
    <row r="93" spans="2:9" s="2" customFormat="1" ht="45.75" thickBot="1" x14ac:dyDescent="0.3">
      <c r="B93" s="16">
        <v>89</v>
      </c>
      <c r="C93" s="17" t="s">
        <v>533</v>
      </c>
      <c r="D93" s="17" t="s">
        <v>534</v>
      </c>
      <c r="E93" s="17" t="s">
        <v>227</v>
      </c>
      <c r="F93" s="18" t="s">
        <v>228</v>
      </c>
      <c r="G93" s="16" t="s">
        <v>229</v>
      </c>
      <c r="H93" s="17" t="s">
        <v>225</v>
      </c>
      <c r="I93" s="16" t="s">
        <v>6</v>
      </c>
    </row>
    <row r="94" spans="2:9" s="5" customFormat="1" ht="60.75" thickBot="1" x14ac:dyDescent="0.3">
      <c r="B94" s="16">
        <v>90</v>
      </c>
      <c r="C94" s="17" t="s">
        <v>230</v>
      </c>
      <c r="D94" s="17" t="s">
        <v>535</v>
      </c>
      <c r="E94" s="17" t="s">
        <v>293</v>
      </c>
      <c r="F94" s="18">
        <v>1.468</v>
      </c>
      <c r="G94" s="16" t="s">
        <v>231</v>
      </c>
      <c r="H94" s="17" t="s">
        <v>225</v>
      </c>
      <c r="I94" s="16" t="s">
        <v>6</v>
      </c>
    </row>
    <row r="95" spans="2:9" s="5" customFormat="1" ht="90.75" thickBot="1" x14ac:dyDescent="0.3">
      <c r="B95" s="16">
        <v>91</v>
      </c>
      <c r="C95" s="17" t="s">
        <v>232</v>
      </c>
      <c r="D95" s="17" t="s">
        <v>322</v>
      </c>
      <c r="E95" s="17" t="s">
        <v>233</v>
      </c>
      <c r="F95" s="18" t="s">
        <v>234</v>
      </c>
      <c r="G95" s="16" t="s">
        <v>235</v>
      </c>
      <c r="H95" s="17" t="s">
        <v>225</v>
      </c>
      <c r="I95" s="16" t="s">
        <v>6</v>
      </c>
    </row>
    <row r="96" spans="2:9" s="5" customFormat="1" ht="80.25" customHeight="1" thickBot="1" x14ac:dyDescent="0.3">
      <c r="B96" s="16">
        <v>92</v>
      </c>
      <c r="C96" s="17" t="s">
        <v>236</v>
      </c>
      <c r="D96" s="17" t="s">
        <v>536</v>
      </c>
      <c r="E96" s="17" t="s">
        <v>237</v>
      </c>
      <c r="F96" s="18">
        <v>0.55300000000000005</v>
      </c>
      <c r="G96" s="16" t="s">
        <v>238</v>
      </c>
      <c r="H96" s="17" t="s">
        <v>225</v>
      </c>
      <c r="I96" s="16" t="s">
        <v>6</v>
      </c>
    </row>
    <row r="97" spans="2:9" s="5" customFormat="1" ht="30.75" thickBot="1" x14ac:dyDescent="0.3">
      <c r="B97" s="16">
        <v>93</v>
      </c>
      <c r="C97" s="17" t="s">
        <v>239</v>
      </c>
      <c r="D97" s="17" t="s">
        <v>537</v>
      </c>
      <c r="E97" s="17" t="s">
        <v>538</v>
      </c>
      <c r="F97" s="18"/>
      <c r="G97" s="16" t="s">
        <v>240</v>
      </c>
      <c r="H97" s="17" t="s">
        <v>225</v>
      </c>
      <c r="I97" s="16" t="s">
        <v>6</v>
      </c>
    </row>
    <row r="98" spans="2:9" s="2" customFormat="1" ht="45.75" thickBot="1" x14ac:dyDescent="0.3">
      <c r="B98" s="16">
        <v>94</v>
      </c>
      <c r="C98" s="17" t="s">
        <v>539</v>
      </c>
      <c r="D98" s="17" t="s">
        <v>540</v>
      </c>
      <c r="E98" s="17" t="s">
        <v>241</v>
      </c>
      <c r="F98" s="18"/>
      <c r="G98" s="16" t="s">
        <v>242</v>
      </c>
      <c r="H98" s="17" t="s">
        <v>225</v>
      </c>
      <c r="I98" s="16" t="s">
        <v>6</v>
      </c>
    </row>
    <row r="99" spans="2:9" s="2" customFormat="1" ht="55.5" customHeight="1" thickBot="1" x14ac:dyDescent="0.3">
      <c r="B99" s="16">
        <v>95</v>
      </c>
      <c r="C99" s="17" t="s">
        <v>541</v>
      </c>
      <c r="D99" s="17" t="s">
        <v>542</v>
      </c>
      <c r="E99" s="17" t="s">
        <v>243</v>
      </c>
      <c r="F99" s="18" t="s">
        <v>244</v>
      </c>
      <c r="G99" s="16" t="s">
        <v>245</v>
      </c>
      <c r="H99" s="17" t="s">
        <v>246</v>
      </c>
      <c r="I99" s="16" t="s">
        <v>6</v>
      </c>
    </row>
    <row r="100" spans="2:9" s="2" customFormat="1" ht="45.75" thickBot="1" x14ac:dyDescent="0.3">
      <c r="B100" s="16">
        <v>96</v>
      </c>
      <c r="C100" s="17" t="s">
        <v>543</v>
      </c>
      <c r="D100" s="17" t="s">
        <v>544</v>
      </c>
      <c r="E100" s="17" t="s">
        <v>247</v>
      </c>
      <c r="F100" s="18" t="s">
        <v>165</v>
      </c>
      <c r="G100" s="16" t="s">
        <v>248</v>
      </c>
      <c r="H100" s="17" t="s">
        <v>249</v>
      </c>
      <c r="I100" s="16" t="s">
        <v>6</v>
      </c>
    </row>
    <row r="101" spans="2:9" s="4" customFormat="1" ht="45.75" thickBot="1" x14ac:dyDescent="0.3">
      <c r="B101" s="16">
        <v>97</v>
      </c>
      <c r="C101" s="17" t="s">
        <v>250</v>
      </c>
      <c r="D101" s="17" t="s">
        <v>545</v>
      </c>
      <c r="E101" s="17" t="s">
        <v>251</v>
      </c>
      <c r="F101" s="18" t="s">
        <v>252</v>
      </c>
      <c r="G101" s="16" t="s">
        <v>253</v>
      </c>
      <c r="H101" s="17" t="s">
        <v>254</v>
      </c>
      <c r="I101" s="16" t="s">
        <v>6</v>
      </c>
    </row>
    <row r="102" spans="2:9" s="4" customFormat="1" ht="45.75" thickBot="1" x14ac:dyDescent="0.3">
      <c r="B102" s="16">
        <v>98</v>
      </c>
      <c r="C102" s="17" t="s">
        <v>543</v>
      </c>
      <c r="D102" s="17" t="s">
        <v>546</v>
      </c>
      <c r="E102" s="17" t="s">
        <v>247</v>
      </c>
      <c r="F102" s="18" t="s">
        <v>165</v>
      </c>
      <c r="G102" s="16" t="s">
        <v>255</v>
      </c>
      <c r="H102" s="17" t="s">
        <v>256</v>
      </c>
      <c r="I102" s="16" t="s">
        <v>6</v>
      </c>
    </row>
    <row r="103" spans="2:9" s="4" customFormat="1" ht="45.75" thickBot="1" x14ac:dyDescent="0.3">
      <c r="B103" s="16">
        <v>99</v>
      </c>
      <c r="C103" s="17" t="s">
        <v>257</v>
      </c>
      <c r="D103" s="17" t="s">
        <v>320</v>
      </c>
      <c r="E103" s="17" t="s">
        <v>258</v>
      </c>
      <c r="F103" s="18" t="s">
        <v>171</v>
      </c>
      <c r="G103" s="16" t="s">
        <v>259</v>
      </c>
      <c r="H103" s="17" t="s">
        <v>254</v>
      </c>
      <c r="I103" s="16" t="s">
        <v>6</v>
      </c>
    </row>
    <row r="104" spans="2:9" s="4" customFormat="1" ht="45.75" thickBot="1" x14ac:dyDescent="0.3">
      <c r="B104" s="16">
        <v>100</v>
      </c>
      <c r="C104" s="17" t="s">
        <v>260</v>
      </c>
      <c r="D104" s="17" t="s">
        <v>321</v>
      </c>
      <c r="E104" s="17" t="s">
        <v>261</v>
      </c>
      <c r="F104" s="18" t="s">
        <v>165</v>
      </c>
      <c r="G104" s="16" t="s">
        <v>262</v>
      </c>
      <c r="H104" s="17" t="s">
        <v>263</v>
      </c>
      <c r="I104" s="16" t="s">
        <v>6</v>
      </c>
    </row>
    <row r="105" spans="2:9" s="4" customFormat="1" ht="144.75" customHeight="1" thickBot="1" x14ac:dyDescent="0.3">
      <c r="B105" s="16">
        <v>101</v>
      </c>
      <c r="C105" s="17" t="s">
        <v>547</v>
      </c>
      <c r="D105" s="17" t="s">
        <v>548</v>
      </c>
      <c r="E105" s="17" t="s">
        <v>265</v>
      </c>
      <c r="F105" s="18" t="s">
        <v>165</v>
      </c>
      <c r="G105" s="16" t="s">
        <v>266</v>
      </c>
      <c r="H105" s="17" t="s">
        <v>8</v>
      </c>
      <c r="I105" s="16" t="s">
        <v>6</v>
      </c>
    </row>
    <row r="106" spans="2:9" s="4" customFormat="1" ht="60.75" thickBot="1" x14ac:dyDescent="0.3">
      <c r="B106" s="16">
        <v>102</v>
      </c>
      <c r="C106" s="17" t="s">
        <v>549</v>
      </c>
      <c r="D106" s="17" t="s">
        <v>550</v>
      </c>
      <c r="E106" s="17" t="s">
        <v>267</v>
      </c>
      <c r="F106" s="18">
        <v>0.4</v>
      </c>
      <c r="G106" s="16" t="s">
        <v>551</v>
      </c>
      <c r="H106" s="17" t="s">
        <v>8</v>
      </c>
      <c r="I106" s="16" t="s">
        <v>6</v>
      </c>
    </row>
    <row r="107" spans="2:9" s="4" customFormat="1" ht="75.75" thickBot="1" x14ac:dyDescent="0.3">
      <c r="B107" s="16">
        <v>103</v>
      </c>
      <c r="C107" s="17" t="s">
        <v>269</v>
      </c>
      <c r="D107" s="17" t="s">
        <v>552</v>
      </c>
      <c r="E107" s="17" t="s">
        <v>268</v>
      </c>
      <c r="F107" s="18"/>
      <c r="G107" s="16" t="s">
        <v>553</v>
      </c>
      <c r="H107" s="17" t="s">
        <v>375</v>
      </c>
      <c r="I107" s="16" t="s">
        <v>6</v>
      </c>
    </row>
    <row r="108" spans="2:9" s="4" customFormat="1" ht="111" customHeight="1" thickBot="1" x14ac:dyDescent="0.3">
      <c r="B108" s="16">
        <v>104</v>
      </c>
      <c r="C108" s="17" t="s">
        <v>554</v>
      </c>
      <c r="D108" s="17" t="s">
        <v>555</v>
      </c>
      <c r="E108" s="17" t="s">
        <v>270</v>
      </c>
      <c r="F108" s="18"/>
      <c r="G108" s="16" t="s">
        <v>271</v>
      </c>
      <c r="H108" s="17" t="s">
        <v>8</v>
      </c>
      <c r="I108" s="16" t="s">
        <v>6</v>
      </c>
    </row>
    <row r="109" spans="2:9" s="4" customFormat="1" ht="60.75" thickBot="1" x14ac:dyDescent="0.3">
      <c r="B109" s="16">
        <v>105</v>
      </c>
      <c r="C109" s="17" t="s">
        <v>556</v>
      </c>
      <c r="D109" s="17" t="s">
        <v>557</v>
      </c>
      <c r="E109" s="17" t="s">
        <v>304</v>
      </c>
      <c r="F109" s="18"/>
      <c r="G109" s="16" t="s">
        <v>264</v>
      </c>
      <c r="H109" s="17" t="s">
        <v>8</v>
      </c>
      <c r="I109" s="16" t="s">
        <v>6</v>
      </c>
    </row>
    <row r="110" spans="2:9" s="4" customFormat="1" ht="90.75" thickBot="1" x14ac:dyDescent="0.3">
      <c r="B110" s="16">
        <v>106</v>
      </c>
      <c r="C110" s="17" t="s">
        <v>558</v>
      </c>
      <c r="D110" s="17" t="s">
        <v>559</v>
      </c>
      <c r="E110" s="17" t="s">
        <v>272</v>
      </c>
      <c r="F110" s="18"/>
      <c r="G110" s="16" t="s">
        <v>275</v>
      </c>
      <c r="H110" s="17" t="s">
        <v>8</v>
      </c>
      <c r="I110" s="16" t="s">
        <v>6</v>
      </c>
    </row>
    <row r="111" spans="2:9" s="2" customFormat="1" ht="120.75" thickBot="1" x14ac:dyDescent="0.3">
      <c r="B111" s="16">
        <v>107</v>
      </c>
      <c r="C111" s="17" t="s">
        <v>560</v>
      </c>
      <c r="D111" s="17" t="s">
        <v>561</v>
      </c>
      <c r="E111" s="17" t="s">
        <v>21</v>
      </c>
      <c r="F111" s="18">
        <v>0.4</v>
      </c>
      <c r="G111" s="16" t="s">
        <v>273</v>
      </c>
      <c r="H111" s="17" t="s">
        <v>168</v>
      </c>
      <c r="I111" s="16" t="s">
        <v>6</v>
      </c>
    </row>
    <row r="112" spans="2:9" s="2" customFormat="1" ht="45.75" thickBot="1" x14ac:dyDescent="0.3">
      <c r="B112" s="16">
        <v>108</v>
      </c>
      <c r="C112" s="17" t="s">
        <v>562</v>
      </c>
      <c r="D112" s="17" t="s">
        <v>563</v>
      </c>
      <c r="E112" s="17" t="s">
        <v>276</v>
      </c>
      <c r="F112" s="18">
        <v>0.38100000000000001</v>
      </c>
      <c r="G112" s="16" t="s">
        <v>274</v>
      </c>
      <c r="H112" s="17" t="s">
        <v>168</v>
      </c>
      <c r="I112" s="16" t="s">
        <v>6</v>
      </c>
    </row>
    <row r="113" spans="2:9" s="2" customFormat="1" ht="45.75" thickBot="1" x14ac:dyDescent="0.3">
      <c r="B113" s="16">
        <v>109</v>
      </c>
      <c r="C113" s="17" t="s">
        <v>564</v>
      </c>
      <c r="D113" s="22" t="s">
        <v>294</v>
      </c>
      <c r="E113" s="17" t="s">
        <v>302</v>
      </c>
      <c r="F113" s="18" t="s">
        <v>295</v>
      </c>
      <c r="G113" s="16" t="s">
        <v>303</v>
      </c>
      <c r="H113" s="17" t="s">
        <v>296</v>
      </c>
      <c r="I113" s="16" t="s">
        <v>6</v>
      </c>
    </row>
    <row r="114" spans="2:9" s="2" customFormat="1" ht="45.75" thickBot="1" x14ac:dyDescent="0.3">
      <c r="B114" s="16">
        <v>110</v>
      </c>
      <c r="C114" s="17" t="s">
        <v>565</v>
      </c>
      <c r="D114" s="22" t="s">
        <v>294</v>
      </c>
      <c r="E114" s="17" t="s">
        <v>297</v>
      </c>
      <c r="F114" s="18" t="s">
        <v>298</v>
      </c>
      <c r="G114" s="16">
        <v>19735447</v>
      </c>
      <c r="H114" s="17" t="s">
        <v>296</v>
      </c>
      <c r="I114" s="16" t="s">
        <v>6</v>
      </c>
    </row>
    <row r="115" spans="2:9" s="2" customFormat="1" ht="30.75" thickBot="1" x14ac:dyDescent="0.3">
      <c r="B115" s="16">
        <v>111</v>
      </c>
      <c r="C115" s="17" t="s">
        <v>299</v>
      </c>
      <c r="D115" s="22" t="s">
        <v>294</v>
      </c>
      <c r="E115" s="17" t="s">
        <v>300</v>
      </c>
      <c r="F115" s="18" t="s">
        <v>165</v>
      </c>
      <c r="G115" s="16" t="s">
        <v>301</v>
      </c>
      <c r="H115" s="17" t="s">
        <v>296</v>
      </c>
      <c r="I115" s="16" t="s">
        <v>6</v>
      </c>
    </row>
    <row r="116" spans="2:9" s="2" customFormat="1" ht="45.75" thickBot="1" x14ac:dyDescent="0.3">
      <c r="B116" s="16">
        <v>112</v>
      </c>
      <c r="C116" s="17" t="s">
        <v>566</v>
      </c>
      <c r="D116" s="22" t="s">
        <v>277</v>
      </c>
      <c r="E116" s="17" t="s">
        <v>284</v>
      </c>
      <c r="F116" s="18" t="s">
        <v>278</v>
      </c>
      <c r="G116" s="16" t="s">
        <v>279</v>
      </c>
      <c r="H116" s="17" t="s">
        <v>14</v>
      </c>
      <c r="I116" s="16" t="s">
        <v>6</v>
      </c>
    </row>
    <row r="117" spans="2:9" s="2" customFormat="1" ht="45.75" thickBot="1" x14ac:dyDescent="0.3">
      <c r="B117" s="16">
        <v>113</v>
      </c>
      <c r="C117" s="17" t="s">
        <v>567</v>
      </c>
      <c r="D117" s="22" t="s">
        <v>277</v>
      </c>
      <c r="E117" s="17" t="s">
        <v>568</v>
      </c>
      <c r="F117" s="18" t="s">
        <v>278</v>
      </c>
      <c r="G117" s="16" t="s">
        <v>280</v>
      </c>
      <c r="H117" s="17" t="s">
        <v>14</v>
      </c>
      <c r="I117" s="16" t="s">
        <v>6</v>
      </c>
    </row>
    <row r="118" spans="2:9" s="2" customFormat="1" ht="45.75" thickBot="1" x14ac:dyDescent="0.3">
      <c r="B118" s="16">
        <v>114</v>
      </c>
      <c r="C118" s="17" t="s">
        <v>569</v>
      </c>
      <c r="D118" s="22" t="s">
        <v>281</v>
      </c>
      <c r="E118" s="17" t="s">
        <v>282</v>
      </c>
      <c r="F118" s="18" t="s">
        <v>278</v>
      </c>
      <c r="G118" s="16" t="s">
        <v>283</v>
      </c>
      <c r="H118" s="17" t="s">
        <v>14</v>
      </c>
      <c r="I118" s="16" t="s">
        <v>6</v>
      </c>
    </row>
    <row r="119" spans="2:9" s="2" customFormat="1" ht="45.75" thickBot="1" x14ac:dyDescent="0.3">
      <c r="B119" s="16">
        <v>115</v>
      </c>
      <c r="C119" s="17" t="s">
        <v>570</v>
      </c>
      <c r="D119" s="22" t="s">
        <v>285</v>
      </c>
      <c r="E119" s="17" t="s">
        <v>286</v>
      </c>
      <c r="F119" s="18" t="s">
        <v>287</v>
      </c>
      <c r="G119" s="16" t="s">
        <v>288</v>
      </c>
      <c r="H119" s="17" t="s">
        <v>289</v>
      </c>
      <c r="I119" s="16" t="s">
        <v>6</v>
      </c>
    </row>
    <row r="120" spans="2:9" s="2" customFormat="1" ht="45.75" thickBot="1" x14ac:dyDescent="0.3">
      <c r="B120" s="16">
        <v>116</v>
      </c>
      <c r="C120" s="17" t="s">
        <v>571</v>
      </c>
      <c r="D120" s="22" t="s">
        <v>285</v>
      </c>
      <c r="E120" s="17" t="s">
        <v>290</v>
      </c>
      <c r="F120" s="18" t="s">
        <v>291</v>
      </c>
      <c r="G120" s="16" t="s">
        <v>292</v>
      </c>
      <c r="H120" s="17" t="s">
        <v>289</v>
      </c>
      <c r="I120" s="16" t="s">
        <v>6</v>
      </c>
    </row>
    <row r="121" spans="2:9" ht="50.25" customHeight="1" thickBot="1" x14ac:dyDescent="0.3">
      <c r="B121" s="16">
        <v>117</v>
      </c>
      <c r="C121" s="17" t="s">
        <v>572</v>
      </c>
      <c r="D121" s="17" t="s">
        <v>573</v>
      </c>
      <c r="E121" s="17" t="s">
        <v>316</v>
      </c>
      <c r="F121" s="18" t="s">
        <v>165</v>
      </c>
      <c r="G121" s="16" t="s">
        <v>315</v>
      </c>
      <c r="H121" s="17" t="s">
        <v>289</v>
      </c>
      <c r="I121" s="17" t="s">
        <v>6</v>
      </c>
    </row>
    <row r="122" spans="2:9" ht="62.25" customHeight="1" thickBot="1" x14ac:dyDescent="0.3">
      <c r="B122" s="16">
        <v>118</v>
      </c>
      <c r="C122" s="17" t="s">
        <v>59</v>
      </c>
      <c r="D122" s="17" t="s">
        <v>405</v>
      </c>
      <c r="E122" s="17" t="s">
        <v>60</v>
      </c>
      <c r="F122" s="17"/>
      <c r="G122" s="17" t="s">
        <v>370</v>
      </c>
      <c r="H122" s="17" t="s">
        <v>371</v>
      </c>
      <c r="I122" s="17" t="s">
        <v>64</v>
      </c>
    </row>
    <row r="123" spans="2:9" ht="71.25" customHeight="1" thickBot="1" x14ac:dyDescent="0.3">
      <c r="B123" s="16">
        <v>119</v>
      </c>
      <c r="C123" s="17" t="s">
        <v>574</v>
      </c>
      <c r="D123" s="17" t="s">
        <v>575</v>
      </c>
      <c r="E123" s="17" t="s">
        <v>317</v>
      </c>
      <c r="F123" s="17" t="s">
        <v>318</v>
      </c>
      <c r="G123" s="16" t="s">
        <v>319</v>
      </c>
      <c r="H123" s="17" t="s">
        <v>289</v>
      </c>
      <c r="I123" s="17" t="s">
        <v>6</v>
      </c>
    </row>
    <row r="124" spans="2:9" ht="75.75" thickBot="1" x14ac:dyDescent="0.3">
      <c r="B124" s="16">
        <v>120</v>
      </c>
      <c r="C124" s="17" t="s">
        <v>323</v>
      </c>
      <c r="D124" s="22" t="s">
        <v>324</v>
      </c>
      <c r="E124" s="17" t="s">
        <v>325</v>
      </c>
      <c r="F124" s="17" t="s">
        <v>326</v>
      </c>
      <c r="G124" s="24" t="s">
        <v>17</v>
      </c>
      <c r="H124" s="17" t="s">
        <v>327</v>
      </c>
      <c r="I124" s="17" t="s">
        <v>6</v>
      </c>
    </row>
    <row r="125" spans="2:9" ht="75.75" thickBot="1" x14ac:dyDescent="0.3">
      <c r="B125" s="16">
        <v>121</v>
      </c>
      <c r="C125" s="17" t="s">
        <v>328</v>
      </c>
      <c r="D125" s="22" t="s">
        <v>329</v>
      </c>
      <c r="E125" s="17" t="s">
        <v>330</v>
      </c>
      <c r="F125" s="17" t="s">
        <v>331</v>
      </c>
      <c r="G125" s="24" t="s">
        <v>17</v>
      </c>
      <c r="H125" s="17" t="s">
        <v>327</v>
      </c>
      <c r="I125" s="17" t="s">
        <v>6</v>
      </c>
    </row>
    <row r="126" spans="2:9" ht="48.75" customHeight="1" thickBot="1" x14ac:dyDescent="0.3">
      <c r="B126" s="16">
        <v>122</v>
      </c>
      <c r="C126" s="17" t="s">
        <v>332</v>
      </c>
      <c r="D126" s="22" t="s">
        <v>333</v>
      </c>
      <c r="E126" s="17" t="s">
        <v>334</v>
      </c>
      <c r="F126" s="17" t="s">
        <v>336</v>
      </c>
      <c r="G126" s="24" t="s">
        <v>335</v>
      </c>
      <c r="H126" s="17" t="s">
        <v>327</v>
      </c>
      <c r="I126" s="17" t="s">
        <v>6</v>
      </c>
    </row>
    <row r="127" spans="2:9" ht="62.25" customHeight="1" thickBot="1" x14ac:dyDescent="0.3">
      <c r="B127" s="16">
        <v>123</v>
      </c>
      <c r="C127" s="17" t="s">
        <v>337</v>
      </c>
      <c r="D127" s="17" t="s">
        <v>576</v>
      </c>
      <c r="E127" s="17" t="s">
        <v>338</v>
      </c>
      <c r="F127" s="17" t="s">
        <v>352</v>
      </c>
      <c r="G127" s="17">
        <v>82.059799999999996</v>
      </c>
      <c r="H127" s="17" t="s">
        <v>353</v>
      </c>
      <c r="I127" s="17" t="s">
        <v>64</v>
      </c>
    </row>
    <row r="128" spans="2:9" ht="62.25" customHeight="1" thickBot="1" x14ac:dyDescent="0.3">
      <c r="B128" s="16">
        <v>124</v>
      </c>
      <c r="C128" s="17" t="s">
        <v>339</v>
      </c>
      <c r="D128" s="17" t="s">
        <v>340</v>
      </c>
      <c r="E128" s="17" t="s">
        <v>341</v>
      </c>
      <c r="F128" s="17" t="s">
        <v>362</v>
      </c>
      <c r="G128" s="17" t="s">
        <v>354</v>
      </c>
      <c r="H128" s="17" t="s">
        <v>355</v>
      </c>
      <c r="I128" s="17" t="s">
        <v>64</v>
      </c>
    </row>
    <row r="129" spans="2:9" ht="62.25" customHeight="1" thickBot="1" x14ac:dyDescent="0.3">
      <c r="B129" s="16">
        <v>125</v>
      </c>
      <c r="C129" s="17" t="s">
        <v>360</v>
      </c>
      <c r="D129" s="17" t="s">
        <v>359</v>
      </c>
      <c r="E129" s="17" t="s">
        <v>342</v>
      </c>
      <c r="F129" s="17" t="s">
        <v>361</v>
      </c>
      <c r="G129" s="17" t="s">
        <v>354</v>
      </c>
      <c r="H129" s="17" t="s">
        <v>355</v>
      </c>
      <c r="I129" s="17" t="s">
        <v>64</v>
      </c>
    </row>
    <row r="130" spans="2:9" ht="62.25" customHeight="1" thickBot="1" x14ac:dyDescent="0.3">
      <c r="B130" s="16">
        <v>126</v>
      </c>
      <c r="C130" s="17" t="s">
        <v>363</v>
      </c>
      <c r="D130" s="17" t="s">
        <v>577</v>
      </c>
      <c r="E130" s="17" t="s">
        <v>343</v>
      </c>
      <c r="F130" s="17" t="s">
        <v>364</v>
      </c>
      <c r="G130" s="17" t="s">
        <v>356</v>
      </c>
      <c r="H130" s="17" t="s">
        <v>355</v>
      </c>
      <c r="I130" s="17" t="s">
        <v>64</v>
      </c>
    </row>
    <row r="131" spans="2:9" ht="62.25" customHeight="1" thickBot="1" x14ac:dyDescent="0.3">
      <c r="B131" s="16">
        <v>127</v>
      </c>
      <c r="C131" s="17" t="s">
        <v>365</v>
      </c>
      <c r="D131" s="17" t="s">
        <v>578</v>
      </c>
      <c r="E131" s="17" t="s">
        <v>344</v>
      </c>
      <c r="F131" s="17" t="s">
        <v>366</v>
      </c>
      <c r="G131" s="17" t="s">
        <v>354</v>
      </c>
      <c r="H131" s="17" t="s">
        <v>355</v>
      </c>
      <c r="I131" s="17" t="s">
        <v>64</v>
      </c>
    </row>
    <row r="132" spans="2:9" ht="62.25" customHeight="1" thickBot="1" x14ac:dyDescent="0.3">
      <c r="B132" s="16">
        <v>128</v>
      </c>
      <c r="C132" s="17" t="s">
        <v>367</v>
      </c>
      <c r="D132" s="17" t="s">
        <v>345</v>
      </c>
      <c r="E132" s="17" t="s">
        <v>346</v>
      </c>
      <c r="F132" s="17" t="s">
        <v>366</v>
      </c>
      <c r="G132" s="17" t="s">
        <v>357</v>
      </c>
      <c r="H132" s="17" t="s">
        <v>355</v>
      </c>
      <c r="I132" s="17" t="s">
        <v>64</v>
      </c>
    </row>
    <row r="133" spans="2:9" ht="62.25" customHeight="1" thickBot="1" x14ac:dyDescent="0.3">
      <c r="B133" s="16">
        <v>129</v>
      </c>
      <c r="C133" s="17" t="s">
        <v>347</v>
      </c>
      <c r="D133" s="17" t="s">
        <v>348</v>
      </c>
      <c r="E133" s="17" t="s">
        <v>349</v>
      </c>
      <c r="F133" s="17" t="s">
        <v>368</v>
      </c>
      <c r="G133" s="17" t="s">
        <v>358</v>
      </c>
      <c r="H133" s="17" t="s">
        <v>355</v>
      </c>
      <c r="I133" s="17" t="s">
        <v>64</v>
      </c>
    </row>
    <row r="134" spans="2:9" ht="62.25" customHeight="1" thickBot="1" x14ac:dyDescent="0.3">
      <c r="B134" s="16">
        <v>130</v>
      </c>
      <c r="C134" s="17" t="s">
        <v>369</v>
      </c>
      <c r="D134" s="17" t="s">
        <v>350</v>
      </c>
      <c r="E134" s="17" t="s">
        <v>351</v>
      </c>
      <c r="F134" s="17" t="s">
        <v>362</v>
      </c>
      <c r="G134" s="17" t="s">
        <v>354</v>
      </c>
      <c r="H134" s="17" t="s">
        <v>355</v>
      </c>
      <c r="I134" s="17" t="s">
        <v>64</v>
      </c>
    </row>
    <row r="141" spans="2:9" x14ac:dyDescent="0.25">
      <c r="H141" s="7" t="s">
        <v>372</v>
      </c>
    </row>
  </sheetData>
  <hyperlinks>
    <hyperlink ref="C47" r:id="rId1" tooltip="Go to Materials Chemistry and Physics on ScienceDirect" display="http://www.sciencedirect.com/science/journal/02540584"/>
    <hyperlink ref="E49" r:id="rId2" display="http://link.springer.com/article/10.1007/s10971-016-4207-9"/>
    <hyperlink ref="E50" r:id="rId3" display="http://www.sciencedirect.com/science/article/pii/S0925838817316717"/>
    <hyperlink ref="E51" r:id="rId4" display="http://www.sciencedirect.com/science/article/pii/S0577907316308929"/>
    <hyperlink ref="E52" r:id="rId5" display="https://www.sciencedirect.com/science/article/pii/S0969806X1730470X"/>
    <hyperlink ref="E53" r:id="rId6" display="http://www.mjfas.utm.my/index.php/mjfas/article/view/593"/>
    <hyperlink ref="E54" r:id="rId7" display="http://ieeexplore.ieee.org/abstract/document/8013681/"/>
    <hyperlink ref="C98" r:id="rId8" display="https://doi.org/10.1155/2017/1070471"/>
  </hyperlinks>
  <pageMargins left="0.7" right="0.7" top="0.75" bottom="0.75" header="0.3" footer="0.3"/>
  <pageSetup scale="45" fitToHeight="0"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ALL CASES</vt:lpstr>
      <vt:lpstr>'ALL CASES'!_GoBack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Qec</dc:creator>
  <cp:lastModifiedBy>AO QEC</cp:lastModifiedBy>
  <cp:lastPrinted>2018-04-11T09:45:45Z</cp:lastPrinted>
  <dcterms:created xsi:type="dcterms:W3CDTF">2017-05-05T05:45:24Z</dcterms:created>
  <dcterms:modified xsi:type="dcterms:W3CDTF">2018-07-20T10:30:35Z</dcterms:modified>
</cp:coreProperties>
</file>